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8" activeTab="0"/>
  </bookViews>
  <sheets>
    <sheet name="2021" sheetId="1" r:id="rId1"/>
  </sheets>
  <definedNames>
    <definedName name="_Hlk484419159" localSheetId="0">'2021'!#REF!</definedName>
    <definedName name="_xlnm._FilterDatabase" localSheetId="0" hidden="1">'2021'!$A$6:$L$9</definedName>
  </definedNames>
  <calcPr fullCalcOnLoad="1"/>
</workbook>
</file>

<file path=xl/sharedStrings.xml><?xml version="1.0" encoding="utf-8"?>
<sst xmlns="http://schemas.openxmlformats.org/spreadsheetml/2006/main" count="100" uniqueCount="63">
  <si>
    <t>улица</t>
  </si>
  <si>
    <t>дом</t>
  </si>
  <si>
    <t>год</t>
  </si>
  <si>
    <t>Отказ в расмотрении заявления, приостановка или на повторное рассмотрение (исх. № и дата)</t>
  </si>
  <si>
    <t>продление срока</t>
  </si>
  <si>
    <t xml:space="preserve">Регистрация разрешений на строительство объектов Снежинского городского округа,  </t>
  </si>
  <si>
    <t>№№ пп</t>
  </si>
  <si>
    <t>Продление срока действия разрешения или его выдача</t>
  </si>
  <si>
    <t>Оформление или продление разрешений</t>
  </si>
  <si>
    <t>№ (дата оформления - в случае продления)</t>
  </si>
  <si>
    <t>Вид деятельности     (стр-во, реконструкция)</t>
  </si>
  <si>
    <t>реконструкция</t>
  </si>
  <si>
    <t>Индивидуальный жилой дом</t>
  </si>
  <si>
    <t>выдача разрешения</t>
  </si>
  <si>
    <t>Реконструкция объекта капитального строительства "Здание МАДОУ №12 "Спортивный зал"</t>
  </si>
  <si>
    <t>74-ru74310000-004-2020</t>
  </si>
  <si>
    <t>Кадастровый номер земельного участка</t>
  </si>
  <si>
    <t>74:40:0101059:8</t>
  </si>
  <si>
    <t xml:space="preserve">дата оформления (продления, изменения) </t>
  </si>
  <si>
    <t xml:space="preserve">срок действия </t>
  </si>
  <si>
    <t>строительство</t>
  </si>
  <si>
    <t>-</t>
  </si>
  <si>
    <t>Школьная</t>
  </si>
  <si>
    <t>Наименование объекта и место строительства</t>
  </si>
  <si>
    <t>Строительный адрес</t>
  </si>
  <si>
    <t>внесение изменений</t>
  </si>
  <si>
    <t>выданных в 2021 году</t>
  </si>
  <si>
    <t>Озерная</t>
  </si>
  <si>
    <t>74:40:0000000:5766</t>
  </si>
  <si>
    <t>74-ru74310000-031-2016</t>
  </si>
  <si>
    <t>10 лет (до 10.09.2026)</t>
  </si>
  <si>
    <t>2,5 мес. (до 03.04.2021)</t>
  </si>
  <si>
    <t>Склад инертных материалов</t>
  </si>
  <si>
    <t>г.Снежинск, лесной квартал №39 Синарского лесничества, в районе пересечения ул.Широкая и ш.Каслинское</t>
  </si>
  <si>
    <t>74:40:1004003:384</t>
  </si>
  <si>
    <t>74-ru74310000-001-2021</t>
  </si>
  <si>
    <t>3 мес. (до 22.04.2021)</t>
  </si>
  <si>
    <t>Наземная автостоянка закрытого типа (блок 17Б ПГСК 20)</t>
  </si>
  <si>
    <t>Снежинск</t>
  </si>
  <si>
    <t>ГСК 20 территория</t>
  </si>
  <si>
    <t>74:40:0105004:9</t>
  </si>
  <si>
    <t>74-ru74310000-006-2019</t>
  </si>
  <si>
    <t>5 мес. (до 15.04.2021)</t>
  </si>
  <si>
    <t>Многоквартирный жилой дом по адресу: ул.Академика Забабахина, д.67, Челябинская обл., г.Снежинск, микрорайон №22А, 22Б, 4-10 очередь строительства, земельный участок №7</t>
  </si>
  <si>
    <t>Академика Забабахина</t>
  </si>
  <si>
    <t>74:40:0104003:359</t>
  </si>
  <si>
    <t>Многоквартирный жилой дом по адресу: ул.Академика Забабахина, д.69, Челябинская обл., г.Снежинск, микрорайон №22А, 22Б, 4-10 очередь строительства, земельный участок №8</t>
  </si>
  <si>
    <t>74:40:0104003:360</t>
  </si>
  <si>
    <t>Многоквартирный жилой дом по адресу: ул.Академика Забабахина, д.71, Челябинская обл., г.Снежинск, микрорайон №22А, 22Б, 4-10 очередь строительства, земельный участок №9</t>
  </si>
  <si>
    <t>74:40:0104003:361</t>
  </si>
  <si>
    <t xml:space="preserve">Снежинский городской округ, поселок Ближний Береговой, улица Тихая, </t>
  </si>
  <si>
    <t>74:40:0202001:56</t>
  </si>
  <si>
    <t>Блоки гаражей-стоянок ГСПК "Гараж Плюс"</t>
  </si>
  <si>
    <t>ГСК Гараж Плюс территория</t>
  </si>
  <si>
    <t>74:40:0000000:0370</t>
  </si>
  <si>
    <t>74-ru74310000-002-2021</t>
  </si>
  <si>
    <t>18 мес. (до 09.09.2022)</t>
  </si>
  <si>
    <t>74-ru74310000-003-2021</t>
  </si>
  <si>
    <t>74-ru74310000-004-2021</t>
  </si>
  <si>
    <t>ru74310000-052011</t>
  </si>
  <si>
    <t>10 лет (до 10.03.2031)</t>
  </si>
  <si>
    <t>исх. №Г-02-13/0370 от 17.03.2021</t>
  </si>
  <si>
    <t>2,5 мес. (до 07.06.2021)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</si>
</sst>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6"/>
      <name val="Arial Cyr"/>
      <family val="2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4" sqref="J24"/>
    </sheetView>
  </sheetViews>
  <sheetFormatPr defaultColWidth="9.00390625" defaultRowHeight="12.75"/>
  <cols>
    <col min="1" max="1" width="3.375" style="6" customWidth="1"/>
    <col min="2" max="2" width="15.75390625" style="0" customWidth="1"/>
    <col min="3" max="3" width="32.25390625" style="0" customWidth="1"/>
    <col min="4" max="4" width="12.625" style="0" customWidth="1"/>
    <col min="5" max="5" width="10.625" style="0" customWidth="1"/>
    <col min="6" max="6" width="17.00390625" style="0" customWidth="1"/>
    <col min="7" max="7" width="14.375" style="0" customWidth="1"/>
    <col min="8" max="8" width="6.625" style="0" customWidth="1"/>
    <col min="9" max="9" width="13.125" style="0" customWidth="1"/>
    <col min="10" max="10" width="12.375" style="0" customWidth="1"/>
    <col min="11" max="11" width="11.875" style="0" customWidth="1"/>
    <col min="12" max="12" width="22.25390625" style="0" customWidth="1"/>
    <col min="13" max="13" width="15.375" style="0" customWidth="1"/>
  </cols>
  <sheetData>
    <row r="1" spans="1:12" ht="12.7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3:6" ht="12.75">
      <c r="C3" s="1"/>
      <c r="D3" s="1"/>
      <c r="E3" s="2"/>
      <c r="F3" s="2"/>
    </row>
    <row r="4" spans="1:12" ht="10.5" customHeight="1">
      <c r="A4" s="24" t="s">
        <v>6</v>
      </c>
      <c r="B4" s="25" t="s">
        <v>7</v>
      </c>
      <c r="C4" s="25" t="s">
        <v>23</v>
      </c>
      <c r="D4" s="25" t="s">
        <v>24</v>
      </c>
      <c r="E4" s="25"/>
      <c r="F4" s="26" t="s">
        <v>16</v>
      </c>
      <c r="G4" s="25" t="s">
        <v>10</v>
      </c>
      <c r="H4" s="25" t="s">
        <v>8</v>
      </c>
      <c r="I4" s="25"/>
      <c r="J4" s="25"/>
      <c r="K4" s="25"/>
      <c r="L4" s="25"/>
    </row>
    <row r="5" spans="1:12" ht="73.5">
      <c r="A5" s="24"/>
      <c r="B5" s="25"/>
      <c r="C5" s="25"/>
      <c r="D5" s="4" t="s">
        <v>0</v>
      </c>
      <c r="E5" s="4" t="s">
        <v>1</v>
      </c>
      <c r="F5" s="27"/>
      <c r="G5" s="25"/>
      <c r="H5" s="3" t="s">
        <v>2</v>
      </c>
      <c r="I5" s="3" t="s">
        <v>3</v>
      </c>
      <c r="J5" s="3" t="s">
        <v>9</v>
      </c>
      <c r="K5" s="3" t="s">
        <v>18</v>
      </c>
      <c r="L5" s="3" t="s">
        <v>19</v>
      </c>
    </row>
    <row r="6" spans="1:12" ht="12.75">
      <c r="A6" s="11">
        <v>1</v>
      </c>
      <c r="B6" s="12">
        <v>2</v>
      </c>
      <c r="C6" s="13">
        <f aca="true" t="shared" si="0" ref="C6:L6">SUM(B6+1)</f>
        <v>3</v>
      </c>
      <c r="D6" s="13">
        <f t="shared" si="0"/>
        <v>4</v>
      </c>
      <c r="E6" s="13">
        <f t="shared" si="0"/>
        <v>5</v>
      </c>
      <c r="F6" s="13">
        <f>SUM(E6+1)</f>
        <v>6</v>
      </c>
      <c r="G6" s="13">
        <f>SUM(F6+1)</f>
        <v>7</v>
      </c>
      <c r="H6" s="13">
        <v>8</v>
      </c>
      <c r="I6" s="13">
        <f>SUM(H6+1)</f>
        <v>9</v>
      </c>
      <c r="J6" s="13">
        <f>SUM(I6+1)</f>
        <v>10</v>
      </c>
      <c r="K6" s="13">
        <f t="shared" si="0"/>
        <v>11</v>
      </c>
      <c r="L6" s="13">
        <f t="shared" si="0"/>
        <v>12</v>
      </c>
    </row>
    <row r="7" spans="1:13" ht="25.5">
      <c r="A7" s="10">
        <v>1</v>
      </c>
      <c r="B7" s="5" t="s">
        <v>25</v>
      </c>
      <c r="C7" s="8" t="s">
        <v>12</v>
      </c>
      <c r="D7" s="7" t="s">
        <v>27</v>
      </c>
      <c r="E7" s="7">
        <v>2</v>
      </c>
      <c r="F7" s="7" t="s">
        <v>28</v>
      </c>
      <c r="G7" s="7" t="s">
        <v>20</v>
      </c>
      <c r="H7" s="15">
        <v>2021</v>
      </c>
      <c r="I7" s="16" t="s">
        <v>21</v>
      </c>
      <c r="J7" s="16" t="s">
        <v>29</v>
      </c>
      <c r="K7" s="17">
        <v>44207</v>
      </c>
      <c r="L7" s="5" t="s">
        <v>30</v>
      </c>
      <c r="M7" s="21"/>
    </row>
    <row r="8" spans="1:13" ht="38.25">
      <c r="A8" s="10">
        <f>SUM(A7+1)</f>
        <v>2</v>
      </c>
      <c r="B8" s="7" t="s">
        <v>4</v>
      </c>
      <c r="C8" s="8" t="s">
        <v>14</v>
      </c>
      <c r="D8" s="5" t="s">
        <v>22</v>
      </c>
      <c r="E8" s="5">
        <v>13</v>
      </c>
      <c r="F8" s="9" t="s">
        <v>17</v>
      </c>
      <c r="G8" s="5" t="s">
        <v>11</v>
      </c>
      <c r="H8" s="18">
        <v>2021</v>
      </c>
      <c r="I8" s="7" t="s">
        <v>21</v>
      </c>
      <c r="J8" s="19" t="s">
        <v>15</v>
      </c>
      <c r="K8" s="14">
        <v>44215</v>
      </c>
      <c r="L8" s="5" t="s">
        <v>31</v>
      </c>
      <c r="M8" s="21"/>
    </row>
    <row r="9" spans="1:13" ht="121.5" customHeight="1">
      <c r="A9" s="10">
        <f>SUM(A8+1)</f>
        <v>3</v>
      </c>
      <c r="B9" s="20" t="s">
        <v>13</v>
      </c>
      <c r="C9" s="8" t="s">
        <v>32</v>
      </c>
      <c r="D9" s="5" t="s">
        <v>33</v>
      </c>
      <c r="E9" s="5" t="s">
        <v>21</v>
      </c>
      <c r="F9" s="9" t="s">
        <v>34</v>
      </c>
      <c r="G9" s="7" t="s">
        <v>20</v>
      </c>
      <c r="H9" s="18">
        <v>2021</v>
      </c>
      <c r="I9" s="7" t="s">
        <v>21</v>
      </c>
      <c r="J9" s="19" t="s">
        <v>35</v>
      </c>
      <c r="K9" s="14">
        <v>44218</v>
      </c>
      <c r="L9" s="5" t="s">
        <v>36</v>
      </c>
      <c r="M9" s="21"/>
    </row>
    <row r="10" spans="1:12" ht="25.5">
      <c r="A10" s="10">
        <f>SUM(A9+1)</f>
        <v>4</v>
      </c>
      <c r="B10" s="5" t="s">
        <v>25</v>
      </c>
      <c r="C10" s="8" t="s">
        <v>37</v>
      </c>
      <c r="D10" s="5" t="s">
        <v>38</v>
      </c>
      <c r="E10" s="5" t="s">
        <v>39</v>
      </c>
      <c r="F10" s="9" t="s">
        <v>40</v>
      </c>
      <c r="G10" s="9" t="s">
        <v>20</v>
      </c>
      <c r="H10" s="5">
        <v>2021</v>
      </c>
      <c r="I10" s="5" t="s">
        <v>21</v>
      </c>
      <c r="J10" s="5" t="s">
        <v>41</v>
      </c>
      <c r="K10" s="22">
        <v>44247</v>
      </c>
      <c r="L10" s="5" t="s">
        <v>42</v>
      </c>
    </row>
    <row r="11" spans="1:12" ht="63.75">
      <c r="A11" s="28">
        <v>5</v>
      </c>
      <c r="B11" s="29" t="s">
        <v>13</v>
      </c>
      <c r="C11" s="30" t="s">
        <v>43</v>
      </c>
      <c r="D11" s="29" t="s">
        <v>44</v>
      </c>
      <c r="E11" s="29">
        <v>67</v>
      </c>
      <c r="F11" s="31" t="s">
        <v>45</v>
      </c>
      <c r="G11" s="29" t="s">
        <v>20</v>
      </c>
      <c r="H11" s="29">
        <v>2021</v>
      </c>
      <c r="I11" s="29" t="s">
        <v>21</v>
      </c>
      <c r="J11" s="29" t="s">
        <v>55</v>
      </c>
      <c r="K11" s="32">
        <v>44264</v>
      </c>
      <c r="L11" s="29" t="s">
        <v>56</v>
      </c>
    </row>
    <row r="12" spans="1:12" ht="63.75">
      <c r="A12" s="28">
        <v>6</v>
      </c>
      <c r="B12" s="29" t="s">
        <v>13</v>
      </c>
      <c r="C12" s="30" t="s">
        <v>46</v>
      </c>
      <c r="D12" s="29" t="s">
        <v>44</v>
      </c>
      <c r="E12" s="29">
        <v>69</v>
      </c>
      <c r="F12" s="31" t="s">
        <v>47</v>
      </c>
      <c r="G12" s="29" t="s">
        <v>20</v>
      </c>
      <c r="H12" s="29">
        <v>2021</v>
      </c>
      <c r="I12" s="29" t="s">
        <v>21</v>
      </c>
      <c r="J12" s="29" t="s">
        <v>57</v>
      </c>
      <c r="K12" s="32">
        <v>44264</v>
      </c>
      <c r="L12" s="29" t="s">
        <v>56</v>
      </c>
    </row>
    <row r="13" spans="1:12" ht="63.75">
      <c r="A13" s="28">
        <v>7</v>
      </c>
      <c r="B13" s="29" t="s">
        <v>13</v>
      </c>
      <c r="C13" s="30" t="s">
        <v>48</v>
      </c>
      <c r="D13" s="29" t="s">
        <v>44</v>
      </c>
      <c r="E13" s="29">
        <v>71</v>
      </c>
      <c r="F13" s="31" t="s">
        <v>49</v>
      </c>
      <c r="G13" s="29" t="s">
        <v>20</v>
      </c>
      <c r="H13" s="29">
        <v>2021</v>
      </c>
      <c r="I13" s="29" t="s">
        <v>21</v>
      </c>
      <c r="J13" s="29" t="s">
        <v>58</v>
      </c>
      <c r="K13" s="32">
        <v>44264</v>
      </c>
      <c r="L13" s="29" t="s">
        <v>56</v>
      </c>
    </row>
    <row r="14" spans="1:12" ht="89.25">
      <c r="A14" s="28">
        <v>8</v>
      </c>
      <c r="B14" s="29" t="s">
        <v>25</v>
      </c>
      <c r="C14" s="8" t="s">
        <v>12</v>
      </c>
      <c r="D14" s="29" t="s">
        <v>50</v>
      </c>
      <c r="E14" s="29">
        <v>9</v>
      </c>
      <c r="F14" s="31" t="s">
        <v>51</v>
      </c>
      <c r="G14" s="29" t="s">
        <v>20</v>
      </c>
      <c r="H14" s="29">
        <v>2021</v>
      </c>
      <c r="I14" s="29" t="s">
        <v>21</v>
      </c>
      <c r="J14" s="29" t="s">
        <v>59</v>
      </c>
      <c r="K14" s="32">
        <v>44265</v>
      </c>
      <c r="L14" s="33" t="s">
        <v>60</v>
      </c>
    </row>
    <row r="15" spans="1:12" ht="38.25">
      <c r="A15" s="28">
        <v>9</v>
      </c>
      <c r="B15" s="29" t="s">
        <v>13</v>
      </c>
      <c r="C15" s="30" t="s">
        <v>52</v>
      </c>
      <c r="D15" s="5" t="s">
        <v>38</v>
      </c>
      <c r="E15" s="5" t="s">
        <v>53</v>
      </c>
      <c r="F15" s="31" t="s">
        <v>54</v>
      </c>
      <c r="G15" s="29" t="s">
        <v>20</v>
      </c>
      <c r="H15" s="29">
        <v>2021</v>
      </c>
      <c r="I15" s="29" t="s">
        <v>61</v>
      </c>
      <c r="J15" s="29" t="s">
        <v>21</v>
      </c>
      <c r="K15" s="29" t="s">
        <v>21</v>
      </c>
      <c r="L15" s="29" t="s">
        <v>21</v>
      </c>
    </row>
    <row r="16" spans="1:12" ht="38.25">
      <c r="A16" s="28">
        <v>10</v>
      </c>
      <c r="B16" s="7" t="s">
        <v>4</v>
      </c>
      <c r="C16" s="8" t="s">
        <v>14</v>
      </c>
      <c r="D16" s="5" t="s">
        <v>22</v>
      </c>
      <c r="E16" s="5">
        <v>13</v>
      </c>
      <c r="F16" s="9" t="s">
        <v>17</v>
      </c>
      <c r="G16" s="29" t="s">
        <v>11</v>
      </c>
      <c r="H16" s="34">
        <v>2021</v>
      </c>
      <c r="I16" s="7" t="s">
        <v>21</v>
      </c>
      <c r="J16" s="19" t="s">
        <v>15</v>
      </c>
      <c r="K16" s="32">
        <v>44280</v>
      </c>
      <c r="L16" s="5" t="s">
        <v>62</v>
      </c>
    </row>
  </sheetData>
  <sheetProtection selectLockedCells="1" selectUnlockedCells="1"/>
  <autoFilter ref="A6:L9"/>
  <mergeCells count="9">
    <mergeCell ref="A1:L1"/>
    <mergeCell ref="A2:L2"/>
    <mergeCell ref="A4:A5"/>
    <mergeCell ref="B4:B5"/>
    <mergeCell ref="C4:C5"/>
    <mergeCell ref="D4:E4"/>
    <mergeCell ref="G4:G5"/>
    <mergeCell ref="H4:L4"/>
    <mergeCell ref="F4:F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Карпова Мария Алексеевна</dc:creator>
  <cp:keywords/>
  <dc:description/>
  <cp:lastModifiedBy>Kate</cp:lastModifiedBy>
  <cp:lastPrinted>2017-12-25T06:48:54Z</cp:lastPrinted>
  <dcterms:created xsi:type="dcterms:W3CDTF">2020-09-15T05:53:42Z</dcterms:created>
  <dcterms:modified xsi:type="dcterms:W3CDTF">2021-04-09T04:09:39Z</dcterms:modified>
  <cp:category/>
  <cp:version/>
  <cp:contentType/>
  <cp:contentStatus/>
</cp:coreProperties>
</file>