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08" activeTab="0"/>
  </bookViews>
  <sheets>
    <sheet name="Свод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</sheets>
  <definedNames>
    <definedName name="_Hlk484419159" localSheetId="1">'2019'!$C$22</definedName>
    <definedName name="_xlnm._FilterDatabase" localSheetId="14" hidden="1">'2006'!$A$5:$D$5</definedName>
    <definedName name="_xlnm._FilterDatabase" localSheetId="13" hidden="1">'2007'!$A$6:$H$6</definedName>
    <definedName name="_xlnm._FilterDatabase" localSheetId="12" hidden="1">'2008'!$A$6:$I$6</definedName>
    <definedName name="_xlnm._FilterDatabase" localSheetId="11" hidden="1">'2009'!$A$6:$I$6</definedName>
    <definedName name="_xlnm._FilterDatabase" localSheetId="10" hidden="1">'2010'!$A$6:$K$6</definedName>
    <definedName name="_xlnm._FilterDatabase" localSheetId="9" hidden="1">'2011'!$A$6:$O$6</definedName>
    <definedName name="_xlnm._FilterDatabase" localSheetId="8" hidden="1">'2012'!$B$6:$L$86</definedName>
    <definedName name="_xlnm._FilterDatabase" localSheetId="7" hidden="1">'2013'!$B$6:$L$64</definedName>
    <definedName name="_xlnm._FilterDatabase" localSheetId="6" hidden="1">'2014'!$B$6:$L$73</definedName>
    <definedName name="_xlnm._FilterDatabase" localSheetId="5" hidden="1">'2015'!$A$6:$L$76</definedName>
    <definedName name="_xlnm._FilterDatabase" localSheetId="4" hidden="1">'2016'!$A$6:$L$87</definedName>
    <definedName name="_xlnm._FilterDatabase" localSheetId="3" hidden="1">'2017'!$A$6:$L$84</definedName>
    <definedName name="_xlnm._FilterDatabase" localSheetId="2" hidden="1">'2018'!$A$6:$L$59</definedName>
    <definedName name="_xlnm._FilterDatabase" localSheetId="1" hidden="1">'2019'!$A$6:$K$88</definedName>
    <definedName name="_xlnm._FilterDatabase" localSheetId="0" hidden="1">'Свод'!$A$5:$AW$599</definedName>
    <definedName name="Excel_BuiltIn__FilterDatabase" localSheetId="0">'Свод'!$A$5:$AW$465</definedName>
  </definedNames>
  <calcPr fullCalcOnLoad="1"/>
</workbook>
</file>

<file path=xl/sharedStrings.xml><?xml version="1.0" encoding="utf-8"?>
<sst xmlns="http://schemas.openxmlformats.org/spreadsheetml/2006/main" count="13656" uniqueCount="3407">
  <si>
    <t>Наименование объекта и место строительства</t>
  </si>
  <si>
    <t>Строительный адрес</t>
  </si>
  <si>
    <t>Встроенные административные помещения (рек.) ул.Свердлова,10 (2)</t>
  </si>
  <si>
    <t>№ 74-04/2007 от 19.03.2007г.</t>
  </si>
  <si>
    <t>7 мес. (до 19.10.2007г.)</t>
  </si>
  <si>
    <t>Встроенное предприятие торговли - аптекарский магазин (рек.) ул.40 лет Октября,4 (38)</t>
  </si>
  <si>
    <t>№ 74-05/2007 от 19.03.2007г.</t>
  </si>
  <si>
    <t>Встроенно-пристроенное предприятие общ.питания (3-я оч. жилого дома № 14 мкр 19) ул.Забабахина,48</t>
  </si>
  <si>
    <t>14 мес. (до 19.01.2008г.)</t>
  </si>
  <si>
    <t>74-33/2009</t>
  </si>
  <si>
    <t>10 лет (до 22.10.2019)</t>
  </si>
  <si>
    <t>Жилой дом №54, г.Снежинск, микрорайон 17</t>
  </si>
  <si>
    <t>мкр 17</t>
  </si>
  <si>
    <t>54 (стр.)</t>
  </si>
  <si>
    <t xml:space="preserve">74-19/2009 </t>
  </si>
  <si>
    <t>Электроснабжение промзоны и поселка Сокол от ГПП-6 (Участоки от ГПП-6 до РП ДОК; от ГПП-6 до точки Б УЗТИ)</t>
  </si>
  <si>
    <t>74-25/2008 от 28.05.2008</t>
  </si>
  <si>
    <t xml:space="preserve"> до 11.10.2013 (6 мес.)</t>
  </si>
  <si>
    <t>RU74310000-005011 от 28.02.2011</t>
  </si>
  <si>
    <t>10 лет (до 28.02.2021 )</t>
  </si>
  <si>
    <t>RU74310000-036010 от 09.12.2010</t>
  </si>
  <si>
    <t>10 лет (до 09.12.2020 )</t>
  </si>
  <si>
    <t>Мухаметрахимова Л.Ю.</t>
  </si>
  <si>
    <t>74-ru74310000-015-2018</t>
  </si>
  <si>
    <t>74-ru74310000-043-2015</t>
  </si>
  <si>
    <t>10 лет (до 07.12.2025)</t>
  </si>
  <si>
    <t>30А</t>
  </si>
  <si>
    <t>74-ru74310000-044-2015</t>
  </si>
  <si>
    <t>исх.16.12.2015 № Г-01-13/2058</t>
  </si>
  <si>
    <t>Беденко О.В.</t>
  </si>
  <si>
    <t>74-ru74310000-045-2015</t>
  </si>
  <si>
    <t>10 лет (до 30.12.2025)</t>
  </si>
  <si>
    <t>Здание общественного назначения</t>
  </si>
  <si>
    <t>Ф. Махмутов</t>
  </si>
  <si>
    <t>74-ru74310000-001-2016</t>
  </si>
  <si>
    <t>5,3 мес. (до 16.07.2016)</t>
  </si>
  <si>
    <t>Блоки гаражей-стоянок (2 и 3 очереди строительства - блоки 2 и 3)</t>
  </si>
  <si>
    <t>Ломиниского</t>
  </si>
  <si>
    <t>74-ru74310000-002-2016</t>
  </si>
  <si>
    <t>внесение изменений (смена застройщика от ГвФрЖС ЗАТО Снежинск)</t>
  </si>
  <si>
    <t>продление срока действия</t>
  </si>
  <si>
    <t>ГСПК №6, блок гаражей на 19 машиномест в районе ГПП-5</t>
  </si>
  <si>
    <t xml:space="preserve">74-20/2009 </t>
  </si>
  <si>
    <t>74-41/2008 от 23.09.2008г.</t>
  </si>
  <si>
    <t>до 08.10.2011г.</t>
  </si>
  <si>
    <t>7 мес. (до 08.11.2016)</t>
  </si>
  <si>
    <t>10 лет (до 10.11.2021г.)</t>
  </si>
  <si>
    <t>Шульц Э.Е.</t>
  </si>
  <si>
    <t>74-13/2008</t>
  </si>
  <si>
    <t>10 лет (до 19.03.2018)</t>
  </si>
  <si>
    <t>15 (усл. №24)</t>
  </si>
  <si>
    <t>Никульшина Т.А.</t>
  </si>
  <si>
    <t>74-34/2008</t>
  </si>
  <si>
    <t>10 лет (до 18.08.2018)</t>
  </si>
  <si>
    <t>2 (усл.1)</t>
  </si>
  <si>
    <t>74-14/2008</t>
  </si>
  <si>
    <t>внесение изменений</t>
  </si>
  <si>
    <t>4 (усл. №4)</t>
  </si>
  <si>
    <t>Баронина И.Н.</t>
  </si>
  <si>
    <t>74-44/2008</t>
  </si>
  <si>
    <t>8 (усл.10)</t>
  </si>
  <si>
    <t>Тищенко Д.Г.</t>
  </si>
  <si>
    <t>74-16/2008</t>
  </si>
  <si>
    <t>10 лет (до 28.03.2018)</t>
  </si>
  <si>
    <t>Миронов В.П.</t>
  </si>
  <si>
    <t>74-01/2008</t>
  </si>
  <si>
    <t>10 лет (до 25.01.2018)</t>
  </si>
  <si>
    <t>ГСК-1 "Гаражный блок №7"</t>
  </si>
  <si>
    <t>Куренков В.Н.</t>
  </si>
  <si>
    <t>74-22/2008</t>
  </si>
  <si>
    <t>Приостановка Исх. №Г-02-14/579 от 23.07.2010г.</t>
  </si>
  <si>
    <t>07.07.2010г.</t>
  </si>
  <si>
    <t>Приостановка исх.№Д-13-05/2051 от 11.04.2011</t>
  </si>
  <si>
    <t xml:space="preserve">Коллективные гаражи </t>
  </si>
  <si>
    <t>Индивидуальный жилой дом, ул.Лесная, 22</t>
  </si>
  <si>
    <t>№RU74310000-027010 от 15.07.2010г.</t>
  </si>
  <si>
    <t>10 лет (до 15.07.2020г.)</t>
  </si>
  <si>
    <t>ru74310000-060012</t>
  </si>
  <si>
    <t>до 01.07.2013</t>
  </si>
  <si>
    <t>Магазин смешанных товаров</t>
  </si>
  <si>
    <t>ООО "Гео-Консультант"</t>
  </si>
  <si>
    <t>до 20.08.2013</t>
  </si>
  <si>
    <t>до 02.05.2014</t>
  </si>
  <si>
    <t>9а</t>
  </si>
  <si>
    <t>10 лет (до 05.06.2025)</t>
  </si>
  <si>
    <t>смена землепользователя, новый ГПЗУ, новая схема</t>
  </si>
  <si>
    <t>3-х этажный жилой дом №12 (4 очередь строительства, 3 этап)</t>
  </si>
  <si>
    <t>74-ru74310000-036-2016</t>
  </si>
  <si>
    <t>20 мес. (до 10.06.2018)</t>
  </si>
  <si>
    <t>Комплексная двухтрансформаторная подстанция наружной установки типа 2КТПН-630/10/0,4 кВ с двумя силовыми трансформаторами на 250 кВа</t>
  </si>
  <si>
    <t>74-ru74310000-037-2016</t>
  </si>
  <si>
    <t>12 мес. (до 16.10.2017)</t>
  </si>
  <si>
    <t>2В</t>
  </si>
  <si>
    <t>Натарова Т.В.</t>
  </si>
  <si>
    <t>10 лет (до 21.10.2026)</t>
  </si>
  <si>
    <t>74-ru74310000-038-2016</t>
  </si>
  <si>
    <t>Баранов В.А., Баранова И.Ф.</t>
  </si>
  <si>
    <t>74-ru74310000-039-2016</t>
  </si>
  <si>
    <t>10 лет (до 27.10.2026)</t>
  </si>
  <si>
    <t>Корочкин А.Н.</t>
  </si>
  <si>
    <t>74-ru74310000-040-2016</t>
  </si>
  <si>
    <t>10 лет (до 02.11.2026)</t>
  </si>
  <si>
    <t>Рязанов Н.А.</t>
  </si>
  <si>
    <t>74-ru74310000-041-2016</t>
  </si>
  <si>
    <t>10 лет (до 09.11.2026)</t>
  </si>
  <si>
    <t>Проспект Мира (участок от ул.Нечая до ул.Широкая) 1-ая очередь</t>
  </si>
  <si>
    <t>74-ru74310000-042-2016</t>
  </si>
  <si>
    <t>6,5 мес. (до 16.05.2017)</t>
  </si>
  <si>
    <t>Костарев А.С.</t>
  </si>
  <si>
    <t xml:space="preserve">10 лет (до 29.06.2026) </t>
  </si>
  <si>
    <t>Жилой дом сблокированной застройки</t>
  </si>
  <si>
    <t>выданных в 2019 году</t>
  </si>
  <si>
    <t>срок до 29.09.2019;  внесение изменений в раздел 4 в связи с объединением квартир</t>
  </si>
  <si>
    <t>внесение изменений в раздел 4 в связи с объединением квартир</t>
  </si>
  <si>
    <t>2,5 мес. (до 15.03.2019)</t>
  </si>
  <si>
    <t>№ 74-18/2007 от 17.07.2007г.</t>
  </si>
  <si>
    <t>Встроенное предприятие торговли Забабахина 10 нежилое помещение №2</t>
  </si>
  <si>
    <t>№ 74-19/2007 от 18.07.2007г.</t>
  </si>
  <si>
    <t>13 мес. (до 18.04.2008г.)</t>
  </si>
  <si>
    <t>Встроенное предприятие торговли Ленина 23(1)</t>
  </si>
  <si>
    <t>Баронина    Фаткулин</t>
  </si>
  <si>
    <t>№36/2006</t>
  </si>
  <si>
    <t>до 19.08.2007г.</t>
  </si>
  <si>
    <t>Встроенное предприятие торговли Свердлова 19 (2)</t>
  </si>
  <si>
    <t>ООО "Бюрюза -Плюс</t>
  </si>
  <si>
    <t>№ 74-21/2007 от 30.07.2007г.</t>
  </si>
  <si>
    <t>7 мес. (до 30.10.2007г.)</t>
  </si>
  <si>
    <t>Индивидуальный жилой дом  ул.Лесная 42</t>
  </si>
  <si>
    <t>Ялаева Г.Г.</t>
  </si>
  <si>
    <t>№ 74-22/2007 от 21.08.2007г.</t>
  </si>
  <si>
    <t>Индивидуальный жилой дом  ул.Сиреневая 29</t>
  </si>
  <si>
    <t>11 мес. (до 16.02.2017)</t>
  </si>
  <si>
    <t>И Т О Г О :</t>
  </si>
  <si>
    <t>отказов</t>
  </si>
  <si>
    <t xml:space="preserve">выдано </t>
  </si>
  <si>
    <t>продлено (внесение изменений)</t>
  </si>
  <si>
    <t>выданных в 2015 году</t>
  </si>
  <si>
    <t>Б.Береговой, Изумрудная</t>
  </si>
  <si>
    <t>Б.Береговой, Цветочная</t>
  </si>
  <si>
    <t>17 мес. (до 13.06.2016)</t>
  </si>
  <si>
    <t>Б.Береговой, Восточная</t>
  </si>
  <si>
    <t>д.Ключи, Заречная</t>
  </si>
  <si>
    <t>7,5 мес. (до 09.09.2015)</t>
  </si>
  <si>
    <t>Свердллова</t>
  </si>
  <si>
    <t xml:space="preserve">RU74310000-031010 </t>
  </si>
  <si>
    <t>Магазин  продовольственных товаров (рек.) г.Снежинск ул.Феоктистова,42 (183, 184)</t>
  </si>
  <si>
    <t xml:space="preserve">ОАО «Хлебозавод "Снежинский» </t>
  </si>
  <si>
    <t>№ 7/2006 от 29.03.2006г.</t>
  </si>
  <si>
    <t>Индивидуальный жилой дом № 15 ул.Лесная г.Снежинска</t>
  </si>
  <si>
    <t>№ 8/2006 от 12.04.2006г.</t>
  </si>
  <si>
    <t xml:space="preserve">2-х квартирный жилой дом (реконструкция) № 18 "А" ул.Центральная п.Б.Береговой </t>
  </si>
  <si>
    <t>№ 9/2006 от 13.04.2006г.</t>
  </si>
  <si>
    <t>Два блока №№ 15 и 16 индивидуальных гаражей боксового типа</t>
  </si>
  <si>
    <t>ПК ГСПК-15</t>
  </si>
  <si>
    <t>№ 10/2006 от 19.04.2006г.</t>
  </si>
  <si>
    <t>Здание "Универмага" (реконструкция "Строительство пристроя для устройства экскалатора") ул.Свердлова,15</t>
  </si>
  <si>
    <t>ЗАО "Партнер"</t>
  </si>
  <si>
    <t>03.03.2011г.</t>
  </si>
  <si>
    <t>№RU74310000-025010 от 15.07.2010г.</t>
  </si>
  <si>
    <t>до 01.05.2011г.</t>
  </si>
  <si>
    <t>Индивидуальный жилой дом, пос.Бл.Береговой, ул.Тихая, 3</t>
  </si>
  <si>
    <t>№RU74310000-008011 от 11.03.2011г.</t>
  </si>
  <si>
    <t>10 лет (до 11.03.2021г.)</t>
  </si>
  <si>
    <t>Индивидуальный жилой дом, пос.Бл.Береговой, ул.Ясная, 10</t>
  </si>
  <si>
    <t>№RU74310000-009011 от 11.03.2011г.</t>
  </si>
  <si>
    <t>Индивидуальный жилой дом, ул.Захаренкова, 2</t>
  </si>
  <si>
    <t>Ремезов Д.Г.</t>
  </si>
  <si>
    <t>18.03.2011г.</t>
  </si>
  <si>
    <t>№74-14/2008 от 19.03.2008г.</t>
  </si>
  <si>
    <t>10 лет (до 19.03.2018г.)</t>
  </si>
  <si>
    <t>Индивидуальный жилой дом, ул.Захаренкова, 9</t>
  </si>
  <si>
    <t>№RU74310000-010011 от 23.03.2011г.</t>
  </si>
  <si>
    <t>10 лет (до 23.03.2021г.)</t>
  </si>
  <si>
    <t>Индивидуальный жилой дом, ул.Захаренкова, 13</t>
  </si>
  <si>
    <t>№RU74310000-011011 от 23.03.2011г.</t>
  </si>
  <si>
    <t>Балыбердин С.А.</t>
  </si>
  <si>
    <t>3 мес. (до 25.06.2018)</t>
  </si>
  <si>
    <t>3 мес. (до 25.09.2018)</t>
  </si>
  <si>
    <t>74-10/2008</t>
  </si>
  <si>
    <t>10 лет (до 13.03.2018)</t>
  </si>
  <si>
    <t>Индивидуальный жилой дом (сблокированный)</t>
  </si>
  <si>
    <t>Константинов М.Ю.</t>
  </si>
  <si>
    <t>Оформление разрешений на строительство (реконструкцию) объектов в 2008 году</t>
  </si>
  <si>
    <t xml:space="preserve">3-я оч. жилого дома № 14 мкр 19 - встроен.-пристр. предприятие общественного питания (продление)  </t>
  </si>
  <si>
    <t>ИП Кофанова Л.В.</t>
  </si>
  <si>
    <t>25.03.2008г.</t>
  </si>
  <si>
    <t>№ 74-06/2007 от 19.03.2007г.</t>
  </si>
  <si>
    <t>Улица №12 9от ул.Чуйкова до ул.Фурманова) и магистральные сети к участкам малоэтажного строительства по ул.Северная и ул.№12.</t>
  </si>
  <si>
    <t>№RU74310000-021010 от 11.06.2010г.</t>
  </si>
  <si>
    <t>до 10.04.2013г.</t>
  </si>
  <si>
    <t>Индивидуальный жилой дом, пос.Ближний Береговой, ул.Лазурная, 10</t>
  </si>
  <si>
    <t>№ru74310000-056011 от 21.11.2011г.</t>
  </si>
  <si>
    <t>10 лет (до 21.11.2021г.)</t>
  </si>
  <si>
    <t>Индивидуальный жилой дом, ул.Уральская, 39</t>
  </si>
  <si>
    <t>№ru74310000-057011 от 23.11.2011г.</t>
  </si>
  <si>
    <t>10 лет (до 23.11.2021г.)</t>
  </si>
  <si>
    <t>Индивидуальный жилой дом, ул.Чапаева, 25</t>
  </si>
  <si>
    <t>№ru74310000-058011 от 23.11.2011г.</t>
  </si>
  <si>
    <t>01.12.2011г.</t>
  </si>
  <si>
    <t>№74-09П/2008 от 11.03.2008г.</t>
  </si>
  <si>
    <t>до 01.09.2012г.</t>
  </si>
  <si>
    <t>Индивидуальный жилой дом, пос.Ближний Береговой, 4-ое отделение. под. №2</t>
  </si>
  <si>
    <t>Индивидуальный жилой дом. г.Снежинск, ул.Сиреневая, дом номер 36</t>
  </si>
  <si>
    <t>№ 74-17/2008 от 04.04.2008г.</t>
  </si>
  <si>
    <t>10 лет (до 04.04.2018г.)</t>
  </si>
  <si>
    <t xml:space="preserve">Магистральный газопровод в/давления от ГРС-2 до п.Сокол </t>
  </si>
  <si>
    <t>15.04.2008г.</t>
  </si>
  <si>
    <t>№ 74-18П/2008 от 15.04.2008г.</t>
  </si>
  <si>
    <t>6 месяцев (до 15.10.2008г.)</t>
  </si>
  <si>
    <t>Магистральный газопровод в/давления до кот. Сан. Березки</t>
  </si>
  <si>
    <t>12.05.2008г.</t>
  </si>
  <si>
    <t>№74-19П/2008 от 12.05.2008г.</t>
  </si>
  <si>
    <t>4 месяца (до 01.09.2008г.)</t>
  </si>
  <si>
    <t>Индивидуальный жилой дом. г.Снежинск, ул.Чапаева, условный номер 21</t>
  </si>
  <si>
    <t>№ 74-20/2008 от 18.04.2008г.</t>
  </si>
  <si>
    <t>Индивидуальный жилой дом. г.Снежинск, ул.Чапаева, условный номер 18</t>
  </si>
  <si>
    <t>№ 74-21/2008 от 18.04.2008г.</t>
  </si>
  <si>
    <t>Входная группа ул.Забабахина,37</t>
  </si>
  <si>
    <t>Снежинское отд.Сбербанка РФ</t>
  </si>
  <si>
    <t>отказ (исх. от 04.05.2008 № 22-4.10/246)</t>
  </si>
  <si>
    <t>Гаражный блок №7 на территории ГСК №1</t>
  </si>
  <si>
    <t>ГСК №1</t>
  </si>
  <si>
    <t>№ 74-22/2008 от 30.04.2008г.</t>
  </si>
  <si>
    <t>31.12.2008г.</t>
  </si>
  <si>
    <t xml:space="preserve">срок действия </t>
  </si>
  <si>
    <t>причина</t>
  </si>
  <si>
    <t>проведение осмотра</t>
  </si>
  <si>
    <t>дата продления (переоформления)</t>
  </si>
  <si>
    <t>№ оформленного разрешения</t>
  </si>
  <si>
    <t>Общественного назначения</t>
  </si>
  <si>
    <t>Дворец спорта с административно-бытовым корпусом</t>
  </si>
  <si>
    <t>Снежинск</t>
  </si>
  <si>
    <t>40 лет Октября</t>
  </si>
  <si>
    <t>строительство</t>
  </si>
  <si>
    <t>МКУ "СЗСР"</t>
  </si>
  <si>
    <t>-</t>
  </si>
  <si>
    <t>разр. на СМР №97</t>
  </si>
  <si>
    <t>продление</t>
  </si>
  <si>
    <t>Пост. №67</t>
  </si>
  <si>
    <t>переоформление</t>
  </si>
  <si>
    <t>74-22П/2009</t>
  </si>
  <si>
    <t>Производственного назначения</t>
  </si>
  <si>
    <t>Завод по производству асфльто-бетонных смесей по адресу: г.Снежинск, завод ЖБИ</t>
  </si>
  <si>
    <t>Широкая</t>
  </si>
  <si>
    <t>Пост. .№357</t>
  </si>
  <si>
    <t>3 года</t>
  </si>
  <si>
    <t>12 мес. (до 29.05.2017)</t>
  </si>
  <si>
    <t>3 мес. (до 26.08.2016)</t>
  </si>
  <si>
    <t>ГСК №21</t>
  </si>
  <si>
    <t>Демчук И.В.</t>
  </si>
  <si>
    <t>74-ru74310000-011-2016</t>
  </si>
  <si>
    <t>10 лет (до 27.05.2026)</t>
  </si>
  <si>
    <t xml:space="preserve">10 лет (до 27.05.2026) </t>
  </si>
  <si>
    <t>№ru74310000-009014</t>
  </si>
  <si>
    <t>12 мес. (до 30.05.2017)</t>
  </si>
  <si>
    <t>Волков С.А.</t>
  </si>
  <si>
    <t xml:space="preserve">ru74310000-009014 </t>
  </si>
  <si>
    <t>2 мес. (01.08.2016)</t>
  </si>
  <si>
    <t>Жилой дом №1 в микрорайоне 16А, Челябинская область, город Снежинск</t>
  </si>
  <si>
    <t>74-ru74310000-012-2016</t>
  </si>
  <si>
    <t>Перевод системы отопления и горячего водоснабжения жилых домов пос.Сокол с централизованного на автономное</t>
  </si>
  <si>
    <t>74-8/2009</t>
  </si>
  <si>
    <t>Дятлов А.П.</t>
  </si>
  <si>
    <t>74-27/2009</t>
  </si>
  <si>
    <t>10 лет (до 25.09.2019)</t>
  </si>
  <si>
    <t>Вотановский А.А.</t>
  </si>
  <si>
    <t>74-18/2009</t>
  </si>
  <si>
    <t>10 лет (до 17.06.2019)</t>
  </si>
  <si>
    <t>Меркурьев В.Ф.</t>
  </si>
  <si>
    <t>74-29/2009</t>
  </si>
  <si>
    <t>10 лет (до 13.10.2019)</t>
  </si>
  <si>
    <t>Оглезнев В.П.</t>
  </si>
  <si>
    <t>Многоквартирное жилое здание №13 мкр 19 с пристроенным объектом общественного назначения (2 этап строительства)</t>
  </si>
  <si>
    <t>до 10.11.2018</t>
  </si>
  <si>
    <t>до 17.12.2018</t>
  </si>
  <si>
    <t>18 мес. (до 29.09.2019)</t>
  </si>
  <si>
    <t>9 мес. (до 11.06.2019)</t>
  </si>
  <si>
    <t>18 мес. (до 01.05.2018)</t>
  </si>
  <si>
    <t>18 мес. (до 19.03.2019)</t>
  </si>
  <si>
    <t>до 29.09.2019</t>
  </si>
  <si>
    <t>3 мес. (до 25.03.2019)</t>
  </si>
  <si>
    <t>внесение изменений (выделение этапа стр-ва - одного пристроя отд. пресспорошка)</t>
  </si>
  <si>
    <t>служ.п. Потеряеву С.Ю. от 30.09.2013 исх.№Г-02-13/1592</t>
  </si>
  <si>
    <t>Торговый комплекс, г.Снежинск, микрорайон №21</t>
  </si>
  <si>
    <t>07.04.2011 (смена застройщика ООО "ИМПЕКС" очереди - 4, 5)</t>
  </si>
  <si>
    <t>22.09.2011 (изм. ТЭП б/сек. 7-8 - 5оч.)</t>
  </si>
  <si>
    <t>ru74310000-28П2008</t>
  </si>
  <si>
    <t>07.03.2012 (изм. ТЭП б/сек. 6 - 4оч.)</t>
  </si>
  <si>
    <t>Главная КНС</t>
  </si>
  <si>
    <t>Пост. №405</t>
  </si>
  <si>
    <t>74-27П/2007</t>
  </si>
  <si>
    <t>ПС-110/10 кВ Курчатовская (ГПП-6 "Озерная")</t>
  </si>
  <si>
    <t>Пост. №405, №688,               №354</t>
  </si>
  <si>
    <t>02.07.2003, 29.10.2003, 15.04.2004</t>
  </si>
  <si>
    <t>74-04П/2008</t>
  </si>
  <si>
    <t>Бердинская К.А.</t>
  </si>
  <si>
    <t>ru74310000-003014</t>
  </si>
  <si>
    <t>10 лет (до 18.03.2024)</t>
  </si>
  <si>
    <t>Надземная автостянка закрытого типа, 1-ый этап стр-ва (2 гаражных бокса со стороны блока №12), ул.Широкая, территория ГСК №15</t>
  </si>
  <si>
    <t>ГСК №15</t>
  </si>
  <si>
    <t>ru74310000-004014</t>
  </si>
  <si>
    <t>6 мес. (до 02.10.2014)</t>
  </si>
  <si>
    <t>Надземная автостянка закрытого типа, 2-ой этап стр-ва (4 гаражных бокса со стороны блока №11), ул.Широкая, территория ГСК №15</t>
  </si>
  <si>
    <t>ru74310000-005014</t>
  </si>
  <si>
    <t>"Жилищое строительство с элементами улично-дорожной сети микрорайонов №22А и №22Б в г.Снежинске Челябинской области" (4-я очередь строительтсва) количество этапов - 6 (6-й этап 4-ой очереди строительства объекта "Улично-дорожная сеть и наружные сети микрорайнов №22А и №22Б в г.Снежинске Челябинской области")</t>
  </si>
  <si>
    <t>мкр.22А, 22Б</t>
  </si>
  <si>
    <t>ООО "Гостиница Снежинка"</t>
  </si>
  <si>
    <t>74-ru74310000-017-2017</t>
  </si>
  <si>
    <t>8 мес. (до 02.02.2018)</t>
  </si>
  <si>
    <t>Жилой дом (блокированный)</t>
  </si>
  <si>
    <t>Аникин И.П., Певнева Т.А., Певнева Н.А., Попова А.И.</t>
  </si>
  <si>
    <t>74-ru74310000-018-2017</t>
  </si>
  <si>
    <t>10 лет (до 13.06.2027)</t>
  </si>
  <si>
    <t>Жилой дом</t>
  </si>
  <si>
    <t>Хаерзаманова Л.А.</t>
  </si>
  <si>
    <t>Чупис К.Э.</t>
  </si>
  <si>
    <t>74-ru74310000-016-2018</t>
  </si>
  <si>
    <t>Зотин С.А.</t>
  </si>
  <si>
    <t>RU74310000-007010</t>
  </si>
  <si>
    <t>10 лет (до 02.03.2020)</t>
  </si>
  <si>
    <t>Колесников С.Д.</t>
  </si>
  <si>
    <t>10 лет (до 25.02.2025)</t>
  </si>
  <si>
    <t>Кафе при гостинице "Снежинка"</t>
  </si>
  <si>
    <t>ООО "Кафе "Снежинка"</t>
  </si>
  <si>
    <t>ru74310000-010015</t>
  </si>
  <si>
    <t>11 мес. (до 16.02.2016)</t>
  </si>
  <si>
    <t>ru74310000-011015</t>
  </si>
  <si>
    <t>10 лет (до 31.03.2025)</t>
  </si>
  <si>
    <t>№RU74310000-034010 от 20.10.2010г.</t>
  </si>
  <si>
    <t>10 лет (до 20.10.2020г.)</t>
  </si>
  <si>
    <t>20.10.2010г.</t>
  </si>
  <si>
    <t>74-1/2009 от 04.02.2009г.</t>
  </si>
  <si>
    <t>74-02П/2008 от 25.02.2008г.</t>
  </si>
  <si>
    <t>Реконструкция здания Универмаг (строительство пристроя для устройства эскалатора)</t>
  </si>
  <si>
    <t>13.11.2010г.</t>
  </si>
  <si>
    <t>до 14.03.2011г.</t>
  </si>
  <si>
    <t>Индивидуальный жилой дом, ул.Северная, 2</t>
  </si>
  <si>
    <t>03.11.2010г.</t>
  </si>
  <si>
    <t>№RU74310000-035010 от 06.12.2010г.</t>
  </si>
  <si>
    <t>10 лет (до 06.12.2020г.)</t>
  </si>
  <si>
    <t>Индивидуальный жилой дом, ул.Фурманова, 22</t>
  </si>
  <si>
    <t>14,2 мес. (до 01.02.2015)</t>
  </si>
  <si>
    <t>ru74310000-025013</t>
  </si>
  <si>
    <t>10 лет (до 25.09.2023)</t>
  </si>
  <si>
    <t>№RU74310000-028010 от 02.08.2010г.</t>
  </si>
  <si>
    <t>10 лет (до 02.08.2020г.)</t>
  </si>
  <si>
    <t>ГСК-1 Блок -7</t>
  </si>
  <si>
    <t>11.08.2010г.</t>
  </si>
  <si>
    <t>№74-22/2008 от 30.04.2008г.</t>
  </si>
  <si>
    <t>до 10.04.2011г.</t>
  </si>
  <si>
    <t>Индивидуальный жилой дом, ул.Школьная, 4</t>
  </si>
  <si>
    <t>08.06.2010г.</t>
  </si>
  <si>
    <t>10 лет (до 07.06.2028)</t>
  </si>
  <si>
    <t>Индивидуальный жилой дом. г.Снежинск, ул.Уральская, дом 53</t>
  </si>
  <si>
    <t>Вродягин В.С.</t>
  </si>
  <si>
    <t>№ 74-17/2009 от 29.05.2009г.</t>
  </si>
  <si>
    <t>Индивидуальный жилой дом. г.Снежинск, ул.Первомайская, дом 5</t>
  </si>
  <si>
    <t>№ 74-18/2009 от 17.06.2009г.</t>
  </si>
  <si>
    <t>10 лет (до 17.06.2019г.)</t>
  </si>
  <si>
    <t>Индивидуальный жилой дом. г.Снежинск, ул.Лесная, условный номер 10</t>
  </si>
  <si>
    <t>10 лет (до 19.01.2028)</t>
  </si>
  <si>
    <t xml:space="preserve">утратило силу (передача з/у ГСК №21) </t>
  </si>
  <si>
    <t>утратило силу</t>
  </si>
  <si>
    <t>Четыре блока (всего на 246 боксов) для индивидуального автотранспорта</t>
  </si>
  <si>
    <t>ИЖС</t>
  </si>
  <si>
    <t>Индивидуальный жилой дом</t>
  </si>
  <si>
    <t>Уральская</t>
  </si>
  <si>
    <t>Щербина Е.Г.</t>
  </si>
  <si>
    <t>Пост. №1054</t>
  </si>
  <si>
    <t>10 лет (до 27.09.2015г.)</t>
  </si>
  <si>
    <t>переоформление (смена собств.)</t>
  </si>
  <si>
    <t xml:space="preserve">ru74310000-П39011 </t>
  </si>
  <si>
    <t>Магистральный газопровод высокого давления к котельной санатория "Березки"</t>
  </si>
  <si>
    <t>Пост. №842</t>
  </si>
  <si>
    <t>74-19П/2008</t>
  </si>
  <si>
    <t xml:space="preserve">Административное помещение </t>
  </si>
  <si>
    <t>№RU74310000-010010 от 09.04.2010г.</t>
  </si>
  <si>
    <t>10 лет (до 09.04.2020г.)</t>
  </si>
  <si>
    <t>ООО "Строит. комп."Гранд-Строй"</t>
  </si>
  <si>
    <t>10.04.2010г.</t>
  </si>
  <si>
    <t>15.04.2011г. (13 мес.)</t>
  </si>
  <si>
    <t>14.04.2010г.</t>
  </si>
  <si>
    <t>Индивидуальный жилой дом. г.Снежинск, ул.Пионерская, дом номер 36</t>
  </si>
  <si>
    <t>Блоки гаражей-стоянок (1 блок - 1, 2, 3, этапы строительства)</t>
  </si>
  <si>
    <t xml:space="preserve"> </t>
  </si>
  <si>
    <t>Каменских Ю.Н.</t>
  </si>
  <si>
    <t>RU74310000-035010</t>
  </si>
  <si>
    <t>Электроснабжение промзоны и пос.Сокол от ГПП-6 - Участок линии от ГПП-6 до ул.№27</t>
  </si>
  <si>
    <t>№ 74-31/2008 от 15.07.2008г.</t>
  </si>
  <si>
    <t>до 17.12.2008г.</t>
  </si>
  <si>
    <t>Малоэтажный жилищный комплекс г.Снежинск, ул.Северная</t>
  </si>
  <si>
    <t>Жилой дом №54 г.Снежинск, мкр.17</t>
  </si>
  <si>
    <t>ГВФРЖС</t>
  </si>
  <si>
    <t>Магистральные сети водопровода микрорайона 19</t>
  </si>
  <si>
    <t>23.07.2010г.</t>
  </si>
  <si>
    <t>№74-05/2008 от 30.01.2008г.</t>
  </si>
  <si>
    <t>до 23.09.2010г.</t>
  </si>
  <si>
    <t>Индивидуальный жилой дом, ул.Забабахина, усл. номер 7</t>
  </si>
  <si>
    <t>Покровская А.В.</t>
  </si>
  <si>
    <t>74-ru74310000-019-2018</t>
  </si>
  <si>
    <t>10 лет (до 05.07.2028)</t>
  </si>
  <si>
    <t>6,5 мес. (до 26.03.2013)</t>
  </si>
  <si>
    <t>Акмурзин А.Р.</t>
  </si>
  <si>
    <t>ru74310000-003012</t>
  </si>
  <si>
    <t>10 лет (до 30.01.2022)</t>
  </si>
  <si>
    <t>Отказ исх.№Д-13-05/54-64 от 01.02.2012</t>
  </si>
  <si>
    <t>ru74310000-024012</t>
  </si>
  <si>
    <t>10 лет (до 20.10.2020)</t>
  </si>
  <si>
    <t>78 (усл.7)</t>
  </si>
  <si>
    <t>Кадочников М.С.</t>
  </si>
  <si>
    <t>RU74310000-028010</t>
  </si>
  <si>
    <t>10 лет (до 02.08.2020)</t>
  </si>
  <si>
    <t>Мартынова Т.А.</t>
  </si>
  <si>
    <t>RU74310000-013010</t>
  </si>
  <si>
    <t xml:space="preserve"> 19.04.2010</t>
  </si>
  <si>
    <t>10 лет (до 19.04.2020)</t>
  </si>
  <si>
    <t>Мелкозеров А.В.</t>
  </si>
  <si>
    <t>RU74310000-032010</t>
  </si>
  <si>
    <t>10 лет (до 08.10.2020)</t>
  </si>
  <si>
    <t>Овчинникова Г.П.</t>
  </si>
  <si>
    <t>RU74310000-005010</t>
  </si>
  <si>
    <t>Темников В.И.</t>
  </si>
  <si>
    <t>RU74310000-020010</t>
  </si>
  <si>
    <t>10 лет (до 04.06.2020)</t>
  </si>
  <si>
    <t>Двухсекционный 9-ти этажный жилой дом №6 мкр 19</t>
  </si>
  <si>
    <t>1а</t>
  </si>
  <si>
    <t>ООО "СК "Гранд-Строй"</t>
  </si>
  <si>
    <t>RU74310000-011010</t>
  </si>
  <si>
    <t>Газопровод низкого давления</t>
  </si>
  <si>
    <t>МП "Снежинские бани"</t>
  </si>
  <si>
    <t>RU74310000-012010</t>
  </si>
  <si>
    <t>Мурзин В.В.</t>
  </si>
  <si>
    <t xml:space="preserve">RU74310000-003010 </t>
  </si>
  <si>
    <t>10 лет (до 28.01.2020)</t>
  </si>
  <si>
    <t>Глухов Б.В.</t>
  </si>
  <si>
    <t>RU74310000-019010</t>
  </si>
  <si>
    <t>10 лет (до 02.06.2020)</t>
  </si>
  <si>
    <t>Реконструкция жилого дома (2 кварт.) ул.Школьная, д.24, кв.2</t>
  </si>
  <si>
    <t>№RU74310000-019011 от 16.05.2011г.</t>
  </si>
  <si>
    <t>16.05.2013г.</t>
  </si>
  <si>
    <t>до 17.03.2012г.</t>
  </si>
  <si>
    <t>Плотникова С.Х.</t>
  </si>
  <si>
    <t>74-ru74310000-033-2017</t>
  </si>
  <si>
    <t>10 лет (до 05.09.2027)</t>
  </si>
  <si>
    <t>Гречман Г.Г.</t>
  </si>
  <si>
    <t>74-ru74310000-034-2017</t>
  </si>
  <si>
    <t>Косачев М.С.</t>
  </si>
  <si>
    <t>74-ru74310000-035-2017</t>
  </si>
  <si>
    <t>74-ru74310000-036-2017</t>
  </si>
  <si>
    <t>ПК СЭГ "Снежинские новые"</t>
  </si>
  <si>
    <t>ru74310000-034013</t>
  </si>
  <si>
    <t>24 мес. (до 01.12.2016)</t>
  </si>
  <si>
    <t>Комплекс зданий 219 (зд. 219 и 219А) на площадке 10</t>
  </si>
  <si>
    <t>ФГУП "РФЯЦ-ВНИИТФ"</t>
  </si>
  <si>
    <t>Инф.п. - исх.№Г-02-13/2277 от 30.12.2013</t>
  </si>
  <si>
    <t>11,5 мес. (до 15.12.2014)</t>
  </si>
  <si>
    <t>Гостевой дом (этап №1 реконструкции оздоровительного комплекса «Остров»)</t>
  </si>
  <si>
    <t>ПК Дачно-Строительный «Союзспецстрой»</t>
  </si>
  <si>
    <t>ru74310000-002014</t>
  </si>
  <si>
    <t>13,5 мес (до 20.03.2015)</t>
  </si>
  <si>
    <t>Филяев Е.Н.</t>
  </si>
  <si>
    <t>74-ru74310000-002-2018</t>
  </si>
  <si>
    <t>10 лет (до 29.01.2028)</t>
  </si>
  <si>
    <t>10 лет (до 28.05.2022)</t>
  </si>
  <si>
    <t>Давлетчин Е.Ф.</t>
  </si>
  <si>
    <t>ru74310000-008012</t>
  </si>
  <si>
    <t>10 лет (до 11.03.2022)</t>
  </si>
  <si>
    <t>Заикина О.Е.</t>
  </si>
  <si>
    <t>ru74310000-007012</t>
  </si>
  <si>
    <t>10 лет (до 02.03.2022)</t>
  </si>
  <si>
    <t>Кленовая</t>
  </si>
  <si>
    <t>Сабитов Е.Н.</t>
  </si>
  <si>
    <t>ru74310000-061012</t>
  </si>
  <si>
    <t>10 лет (до 26.12.2022)</t>
  </si>
  <si>
    <t>Усцелемов А.А.</t>
  </si>
  <si>
    <t>ru74310000-029012</t>
  </si>
  <si>
    <t>10 лет (до 27.04.2022)</t>
  </si>
  <si>
    <t>Луговая</t>
  </si>
  <si>
    <t>Никифоров В.В.</t>
  </si>
  <si>
    <t>ru74310000-045012</t>
  </si>
  <si>
    <t>10 лет (до 18.07.2022)</t>
  </si>
  <si>
    <t>Манохин А.А.</t>
  </si>
  <si>
    <t>ru74310000-023012</t>
  </si>
  <si>
    <t>10 лет (до 18.04.2022)</t>
  </si>
  <si>
    <t>Касьяненко Д.А.</t>
  </si>
  <si>
    <t>ru74310000-015012</t>
  </si>
  <si>
    <t>10 лет (до 05.04.2022)</t>
  </si>
  <si>
    <t>Кириллов С.В.</t>
  </si>
  <si>
    <t>ru74310000-026012</t>
  </si>
  <si>
    <t>10 лет (до 19.04.2022)</t>
  </si>
  <si>
    <t>Ниязгулов Д.В.</t>
  </si>
  <si>
    <t>ru74310000-014012</t>
  </si>
  <si>
    <t>10 лет (до 04.04.2022)</t>
  </si>
  <si>
    <t>Абанина С.С.</t>
  </si>
  <si>
    <t>ru74310000-037012</t>
  </si>
  <si>
    <t>Салихов Р.Р.</t>
  </si>
  <si>
    <t>ru74310000-051012</t>
  </si>
  <si>
    <t>Надземная автостоянка закрытого типа для стоянки легкового автотранспорта (гаражные блоки боксового типа: блок №4 - боксы №1, 2; блок №5 - боксы №3, 4; блок №6 - боксы №5, 6)</t>
  </si>
  <si>
    <t>Гаражно-строительный потребительский кооператив №30</t>
  </si>
  <si>
    <t>Индивидуальный жилой дом, пос.Ближний Береговой, ул.Ольховая, 3</t>
  </si>
  <si>
    <t>Волков Д.В.</t>
  </si>
  <si>
    <t>№ru74310000-025011 от 10.06.2011г.</t>
  </si>
  <si>
    <t>10 лет (до 10.11.2021)</t>
  </si>
  <si>
    <t>Зобнина Т.В.</t>
  </si>
  <si>
    <t xml:space="preserve">ru74310000-029011 </t>
  </si>
  <si>
    <t>08.07.2011г.</t>
  </si>
  <si>
    <t>10 лет (до 08.07.2021)</t>
  </si>
  <si>
    <t>Лосев С.С.</t>
  </si>
  <si>
    <t>ru74310000-024011</t>
  </si>
  <si>
    <t>10.06.2011г.</t>
  </si>
  <si>
    <t>10 лет (до 10.06.2021)</t>
  </si>
  <si>
    <t>Газопровод среднего давления в частном секторе п.Ближний Береговой</t>
  </si>
  <si>
    <t>RU74310000-004011</t>
  </si>
  <si>
    <t>28.02.2011г.</t>
  </si>
  <si>
    <t>Лебедев А.В.</t>
  </si>
  <si>
    <t>ru74310000-063011</t>
  </si>
  <si>
    <t>10 лет (до 29.12.2021)</t>
  </si>
  <si>
    <t>Шестаков К.В.</t>
  </si>
  <si>
    <t>ru74310000-032011</t>
  </si>
  <si>
    <t>29.07.2011г.</t>
  </si>
  <si>
    <t>10 лет (до 29.07.2021)</t>
  </si>
  <si>
    <t>Чупрунов А.М.</t>
  </si>
  <si>
    <t xml:space="preserve">RU74310000-005011 </t>
  </si>
  <si>
    <t>10 лет (до 28.02.2021)</t>
  </si>
  <si>
    <t>10 лет (до 18.12.2018)</t>
  </si>
  <si>
    <t>Смена землепользователя (новая редакция)</t>
  </si>
  <si>
    <t>Максимов Ю.Г.</t>
  </si>
  <si>
    <t>74-17/2008</t>
  </si>
  <si>
    <t>10 лет (до 04.04.2018)</t>
  </si>
  <si>
    <t>Францев В.В.</t>
  </si>
  <si>
    <t>74-15/2008</t>
  </si>
  <si>
    <t>Солнечная</t>
  </si>
  <si>
    <t>10 лет (до 30.09.2021)</t>
  </si>
  <si>
    <t>Алешин В.П., Алешина Г.С.</t>
  </si>
  <si>
    <t>ru74310000-037011</t>
  </si>
  <si>
    <t>Ерохин А.Л., Ерохина Н.В., Земляков В.И., Землякова Т.В.</t>
  </si>
  <si>
    <t xml:space="preserve">ru74310000-045011 </t>
  </si>
  <si>
    <t>28.09.2011г.</t>
  </si>
  <si>
    <t>10 лет (до 28.09.2021)</t>
  </si>
  <si>
    <t xml:space="preserve">утратило силу (разделение участка) </t>
  </si>
  <si>
    <t xml:space="preserve">утратило силу </t>
  </si>
  <si>
    <t>RU74310000-013011</t>
  </si>
  <si>
    <t>6 (усл.9)</t>
  </si>
  <si>
    <t>Хрычева Н.Л.</t>
  </si>
  <si>
    <t>Приостановка исх.№Г-02-06/559 от 06.09.2011</t>
  </si>
  <si>
    <t>ru74310000-048011</t>
  </si>
  <si>
    <t>Приостановка Исх.№Г-02-06/874 от 20.12.2011</t>
  </si>
  <si>
    <t>Григорьевский И.Н.</t>
  </si>
  <si>
    <t xml:space="preserve">RU74310000-001011 </t>
  </si>
  <si>
    <t>31.01.2011г.</t>
  </si>
  <si>
    <t>Улично-дорожная сеть и наружные сети микрорайонов № 22А и 22Б в г.Снежинске Челябинской обасласти (1-5 эт. 1-4 оч. , 1-8 эт. 5 оч., 1-3 эт. 7оч., 1,2 эт. 8 оч., 1 эт. 9 оч.)</t>
  </si>
  <si>
    <t>Надземная автостянка закрытого типа, 3-ий этап стр-ва (4 гаражных бокса со стороны блока №24), ул.Широкая, территория ГСК №15</t>
  </si>
  <si>
    <t>ru74310000-006014</t>
  </si>
  <si>
    <t>12 мес. (до 02.04.2015)</t>
  </si>
  <si>
    <t>42,5мес. (до 19.09.2012г.)</t>
  </si>
  <si>
    <t>Индивидуальный жилой дом. г.Снежинск, ул.Уральская, 27</t>
  </si>
  <si>
    <t>10 лет (до 19.05.2019г.)</t>
  </si>
  <si>
    <t>Жилой комплекс г.Снежинск, ул.Северная</t>
  </si>
  <si>
    <t>ООО "УКПК"</t>
  </si>
  <si>
    <t>отказ (исх.№Д-22-4.10/2193 от 18.07.2008)</t>
  </si>
  <si>
    <t>№ 74-13/2009 от 19.05.2009г.</t>
  </si>
  <si>
    <t>24 месяца (до 19.05.2009г.)</t>
  </si>
  <si>
    <t>Блок коллективных гаражей для индивидуального автотранспорта №4, г.Снежинск, ул.Ломинского</t>
  </si>
  <si>
    <t>№ 74-14П/2009 от 20.05.2009г.</t>
  </si>
  <si>
    <t>до 01.05.2011г. (23мес.)</t>
  </si>
  <si>
    <t>Индивидуальный жилой дом. г.Снежинск, ул.Березовая, 34</t>
  </si>
  <si>
    <t>№ 74-15/2009 от 25.05.2009г.</t>
  </si>
  <si>
    <t>10 лет (до 25.05.2019г.)</t>
  </si>
  <si>
    <t>Мухамедшин Б.С.</t>
  </si>
  <si>
    <t>74-ru74310000-045-2017</t>
  </si>
  <si>
    <t xml:space="preserve">10 лет (до 10.10.2027) </t>
  </si>
  <si>
    <t xml:space="preserve">10 лет (до 05.10.2027) </t>
  </si>
  <si>
    <t>Асянов С.Ю.</t>
  </si>
  <si>
    <t>74-ru74310000-046-2017</t>
  </si>
  <si>
    <t>Индивидуальный жилой дом. г.Снежинск, ул.Сиреневая, дом 25</t>
  </si>
  <si>
    <t>Набокова В.П.</t>
  </si>
  <si>
    <t>№ 74-56/2008 от 18.12.2008г.</t>
  </si>
  <si>
    <t>10 лет (до 18.12.2018г.)</t>
  </si>
  <si>
    <t>74-ru74310000-047-2018</t>
  </si>
  <si>
    <t>Расширение производственных мощностей по приготовлению шликера и пресспорошка (реконструкция производственного корпуса)</t>
  </si>
  <si>
    <t>10 лет (до 22.10.2022)</t>
  </si>
  <si>
    <t>Воротынцев А.В.</t>
  </si>
  <si>
    <t>ru74310000-027012 (от 19.04.2012)</t>
  </si>
  <si>
    <t xml:space="preserve">RU74310000-016011 (от 29.04.2011) </t>
  </si>
  <si>
    <t>до 01.10.2013</t>
  </si>
  <si>
    <t>ru74310000-062012</t>
  </si>
  <si>
    <t>продлено</t>
  </si>
  <si>
    <t>Оформление разрешений на строительство (реконструкцию) объектов в 2011 году</t>
  </si>
  <si>
    <t>на территории Снежинского городского округа</t>
  </si>
  <si>
    <t>Проведение первичного осмотра</t>
  </si>
  <si>
    <r>
      <t>Отказ в расмотрении заявления, приостановка или на повторное рассмотрение</t>
    </r>
    <r>
      <rPr>
        <sz val="7"/>
        <rFont val="Times New Roman"/>
        <family val="1"/>
      </rPr>
      <t xml:space="preserve"> (исх. № и дата)</t>
    </r>
  </si>
  <si>
    <t>Продление разрешений</t>
  </si>
  <si>
    <t xml:space="preserve">№ и дата </t>
  </si>
  <si>
    <t>Многоквартирное жилое здание со встроенно-пристроенными предприятиями торговли ул.Комсомольская,1Б г.Снежинска (этап строительства - фундаменты)</t>
  </si>
  <si>
    <t>№ 35/2006 от 11.10.2006г.</t>
  </si>
  <si>
    <t>Пункт приёма стеклопосуды (рек. - возведение пристроя) ул.Пищерова, 6"А"</t>
  </si>
  <si>
    <t>Надземная автостоянка закрытого типа - капитальные гаражи боксового типа для хранения личного транспорта</t>
  </si>
  <si>
    <t>ru74310000-009014</t>
  </si>
  <si>
    <t>Гаражи-стоянки боксового типа (Односторонние блоки гаражей-стоянок (надземные автостоянки закрытого типа)), ул.Транспортная, 29</t>
  </si>
  <si>
    <t>Отказ исх. №Г-02-03/0888 от 06.06.2014</t>
  </si>
  <si>
    <t>Магистральные сети водопровода диаметром 300 мм по ул. Строителей от ул. Чуйкова до ул. Уральская жилого поселка №2 г. Снежинска
Челябинской области</t>
  </si>
  <si>
    <t>ru74310000-010014</t>
  </si>
  <si>
    <t>2 мес. (до 25.08.2014)</t>
  </si>
  <si>
    <t>Овсянникова В.Г.</t>
  </si>
  <si>
    <t>74-ru74310000-020-2016</t>
  </si>
  <si>
    <t>улица 11</t>
  </si>
  <si>
    <t>усл.№8</t>
  </si>
  <si>
    <t>Журавлева Л.А.</t>
  </si>
  <si>
    <t>74-ru74310000-021-2016</t>
  </si>
  <si>
    <t>10 лет (до 08.07.2026)</t>
  </si>
  <si>
    <t>Двухсторонний гаражный блок №2А боксового типа на два машиноместа</t>
  </si>
  <si>
    <t>74-ru74310000-022-2016</t>
  </si>
  <si>
    <t>6 мес. (до 14.01.2017)</t>
  </si>
  <si>
    <t>Супермаркет 21×30 м</t>
  </si>
  <si>
    <t>Иванюк М.Л.</t>
  </si>
  <si>
    <t>74-ru74310000-023-2016</t>
  </si>
  <si>
    <t>5 мес. (до 17.12.2016)</t>
  </si>
  <si>
    <t>Магистральные сети теплоснабжения Ø400 мм (от ул.Нечая до 19 мкр.)</t>
  </si>
  <si>
    <t>74-ru74310000-024-2016</t>
  </si>
  <si>
    <t>10 лет (до 28.07.2026)</t>
  </si>
  <si>
    <t>Улица Березовая (участок от ул.Чуйкова до ул.Строителей)</t>
  </si>
  <si>
    <t>74-ru74310000-025-2016</t>
  </si>
  <si>
    <t>8 мес. (до 29.03.2017)</t>
  </si>
  <si>
    <t>Коковина Т.В.</t>
  </si>
  <si>
    <t>74-13/2007</t>
  </si>
  <si>
    <t>Встроенное предприятие торговли (2-я очередь)</t>
  </si>
  <si>
    <t>10 (21)</t>
  </si>
  <si>
    <t>74-14/2007</t>
  </si>
  <si>
    <t>16 (3,4)</t>
  </si>
  <si>
    <t>74-15/2007</t>
  </si>
  <si>
    <t>Встроенное предприятие обслуживания</t>
  </si>
  <si>
    <t>Рудницкий П.В.</t>
  </si>
  <si>
    <t>новая редакция в связи со сменой землепользователя</t>
  </si>
  <si>
    <t>Калистратова Г.А.</t>
  </si>
  <si>
    <t>74-26/2007</t>
  </si>
  <si>
    <t>10 лет (до 02.10.2017)</t>
  </si>
  <si>
    <t>Жилой дом №21, кв.7</t>
  </si>
  <si>
    <t>действие разрешения прекращено в связи с расторжением договора аренды з/у</t>
  </si>
  <si>
    <t>постановление №1272 от 11.10.2017</t>
  </si>
  <si>
    <t>10 лет (до 18.04.2018г.)</t>
  </si>
  <si>
    <t>14 (усл.21)</t>
  </si>
  <si>
    <t>Бобылев А.А.</t>
  </si>
  <si>
    <t>74-20/2008</t>
  </si>
  <si>
    <t>10 лет (до 18.04.2018)</t>
  </si>
  <si>
    <t>№ru74310000-202008</t>
  </si>
  <si>
    <t>2 (усл.3)</t>
  </si>
  <si>
    <t>74-50/2008</t>
  </si>
  <si>
    <t>Инженерные сети и сооружения для обеспечения энерг. ресурсами здание ФОКа</t>
  </si>
  <si>
    <t>74-53/2008</t>
  </si>
  <si>
    <t>74-22/2007</t>
  </si>
  <si>
    <t>10 лет (до 21.08.2017)</t>
  </si>
  <si>
    <t>ru74310000-222007</t>
  </si>
  <si>
    <t>Молодежная</t>
  </si>
  <si>
    <t>Магистральные сети микрорайона 16А (1,2,3,4 очереди)</t>
  </si>
  <si>
    <t>74-ru74310000-007-2016</t>
  </si>
  <si>
    <t xml:space="preserve">10 лет (до 25.03.2026) </t>
  </si>
  <si>
    <t>8 месяцев (до 05.10.2016)</t>
  </si>
  <si>
    <t>Жилой дом №2 со встроенными помещениями общественного назначения в микрорайоне 16А, Челябинская область, город Снежинск</t>
  </si>
  <si>
    <t>выдача разрешения</t>
  </si>
  <si>
    <t>Многоквартирный жилой дом по адресу ул. Академика Забабахина, д. 57, Челябинская обл., г. Снежинск, микрорайон №22А, 22Б, 4-10 очередь строительства, земельный участок №2</t>
  </si>
  <si>
    <t>74-ru74310000-001-2019</t>
  </si>
  <si>
    <t>18 мес. (до 22.09.2020)</t>
  </si>
  <si>
    <t>74-ru74310000-002-2019</t>
  </si>
  <si>
    <t>Жилой дом №5 со встроенными помещениями общественного назначения в микрорайоне 16А, Челябинская область, город Снежинск</t>
  </si>
  <si>
    <t>24 мес. (до 14.03.2021)</t>
  </si>
  <si>
    <t>№Г-02-14/150 от 29.03.2019</t>
  </si>
  <si>
    <t>отказ в связи с подачей заявления на продления</t>
  </si>
  <si>
    <t>Центр торговли и социальных услуг по адресу: ул. Академика Забабахина д. 47 Челябинской обл. г.Снежинск, микрорайон 22А, 22Б 4-10 очередь строительства, земельный участок №18</t>
  </si>
  <si>
    <t>74-ru74310000-003-2019</t>
  </si>
  <si>
    <t>18 мес. (до 11.10.2020)</t>
  </si>
  <si>
    <t>Управления по градостроительству и землеустройству</t>
  </si>
  <si>
    <r>
      <t xml:space="preserve">Перечень </t>
    </r>
    <r>
      <rPr>
        <sz val="10"/>
        <rFont val="Times New Roman"/>
        <family val="1"/>
      </rPr>
      <t xml:space="preserve">разрешений на строительство, оформленных </t>
    </r>
    <r>
      <rPr>
        <b/>
        <sz val="10"/>
        <rFont val="Times New Roman"/>
        <family val="1"/>
      </rPr>
      <t>в 2006 году</t>
    </r>
    <r>
      <rPr>
        <sz val="10"/>
        <rFont val="Times New Roman"/>
        <family val="1"/>
      </rPr>
      <t xml:space="preserve">,   </t>
    </r>
  </si>
  <si>
    <t>объектов капитального строительства на территории Снежинского городского округа</t>
  </si>
  <si>
    <t>№ и дата разрешения</t>
  </si>
  <si>
    <t>№ 1/2006 от 16.01.2006г.</t>
  </si>
  <si>
    <t>Административные помещения (рек.) г.Снежинск   ул.Дзержинского,18(1)</t>
  </si>
  <si>
    <t>№ 2/2006 от 06.02.2006г.</t>
  </si>
  <si>
    <t>Входная группа в дминистративные помещения (рек.) г.Снежинск ул.40 лет Октября,9(3)</t>
  </si>
  <si>
    <t>Приостановка исх.№Г-02-14/1042 от 21.12.2010г.</t>
  </si>
  <si>
    <t>Оформление разрешений на строительство (реконструкцию) объектов в 2009 году</t>
  </si>
  <si>
    <t>Отказ или рассмотрение заявления повторно</t>
  </si>
  <si>
    <t>Реконструкция детского сада № 21 в г.Снежинске ул.Васильева,33</t>
  </si>
  <si>
    <t>№ 74-1/2009 от 04.02.2009г.</t>
  </si>
  <si>
    <t>до 01.09.2009г.</t>
  </si>
  <si>
    <t>№74-54/2008</t>
  </si>
  <si>
    <t>до 01.05.2009г.</t>
  </si>
  <si>
    <t>Индивидуальный жилой дом. г.Снежинск, ул.Лесная, 21</t>
  </si>
  <si>
    <t>№ 74-2/2009 от 03.03.2009г.</t>
  </si>
  <si>
    <t>10 лет (до 03.03.2019г.)</t>
  </si>
  <si>
    <t>Индивидуальный жилой дом. г.Снежинск, ул.Северная, усл. номер 8</t>
  </si>
  <si>
    <t>№ 74-3/2009 от 05.03.2009г.</t>
  </si>
  <si>
    <t>10 лет (до 05.03.2019г.)</t>
  </si>
  <si>
    <t>Магистральные сети теплоснабжения Ø400 мм вдоль ул.Нечая до 19 мкр.</t>
  </si>
  <si>
    <t>№74-28/2009 от 12.10.2009г.</t>
  </si>
  <si>
    <t>10 лет (до 12.10.2019г.)</t>
  </si>
  <si>
    <t>Индивидуальный жилой дом. г.Снежинск, ул.Первомайская, 7</t>
  </si>
  <si>
    <t>№74-29/2009 от 13.10.2009г.</t>
  </si>
  <si>
    <t>Индивидуальный жилой дом. г.Снежинск, ул.Уральская, д.42</t>
  </si>
  <si>
    <t>Звонков В.Н.</t>
  </si>
  <si>
    <t>Индивидуальный жилой дом. г.Снежинск, ул.Лесная, 10</t>
  </si>
  <si>
    <t>Cанжаров А.А.</t>
  </si>
  <si>
    <t>10 лет (до 19.10.2019г.)</t>
  </si>
  <si>
    <t>Индивидуальный жилой дом. г.Снежинск, ул.Северная, 38</t>
  </si>
  <si>
    <t>Мосин А.Л.</t>
  </si>
  <si>
    <t>№74-33/2009 от 22.10.2009г.</t>
  </si>
  <si>
    <t>10 лет (до 22.10.2019г.)</t>
  </si>
  <si>
    <t>10 мес. (до 20.12.2019)</t>
  </si>
  <si>
    <t xml:space="preserve">ru74310000-056011 </t>
  </si>
  <si>
    <t>21.11.2011г.</t>
  </si>
  <si>
    <t>10 лет (до 21.11.2021)</t>
  </si>
  <si>
    <t>Реконструкция жилого дома (2 квартирный)</t>
  </si>
  <si>
    <t>24, кв.2</t>
  </si>
  <si>
    <t>Власова Н.И., Царенкова М.Г.</t>
  </si>
  <si>
    <t>Отказ исх.№Г-02-14/1042 от 21.12.2010</t>
  </si>
  <si>
    <t>RU74310000-019011</t>
  </si>
  <si>
    <t>16.05.2011г.</t>
  </si>
  <si>
    <t>Детский сад на 150 мест в мкр.19</t>
  </si>
  <si>
    <t>RU74310000-020011</t>
  </si>
  <si>
    <t>17.05.2011г.</t>
  </si>
  <si>
    <t>Магистральные сети к участкам индивидуального жилищного строительства (ИЖС) по ул.Чапаева и ул.Лесная</t>
  </si>
  <si>
    <t>мкр 23</t>
  </si>
  <si>
    <t xml:space="preserve">RU74310000-021011 </t>
  </si>
  <si>
    <t>внесение изменений, продление</t>
  </si>
  <si>
    <t>Ольховая</t>
  </si>
  <si>
    <t>Батанов В.С.</t>
  </si>
  <si>
    <t>ru74310000-025011</t>
  </si>
  <si>
    <t>Трансформаторные подстанции пос.Сокол г.Снежинска Челябинской области</t>
  </si>
  <si>
    <t xml:space="preserve">RU74310000-023011 </t>
  </si>
  <si>
    <t>02.06.2011г.</t>
  </si>
  <si>
    <t>2 мес. (до 01.08.2011)</t>
  </si>
  <si>
    <t>RU74310000-023011</t>
  </si>
  <si>
    <t>Булатов Ф.З.</t>
  </si>
  <si>
    <t>7/2006</t>
  </si>
  <si>
    <t xml:space="preserve">10 лет (до 29.03.2016) </t>
  </si>
  <si>
    <t>42, НП №1</t>
  </si>
  <si>
    <t>Аверьянова Т.Б.</t>
  </si>
  <si>
    <t>28/2006</t>
  </si>
  <si>
    <t>Жилой дом №8, мкр. №19</t>
  </si>
  <si>
    <t>29/2006</t>
  </si>
  <si>
    <t>Мочалин С.Н.</t>
  </si>
  <si>
    <t>16/2006</t>
  </si>
  <si>
    <t>10 лет (до 30.05.2016)</t>
  </si>
  <si>
    <t>Жилой дом №9, мкр. №19</t>
  </si>
  <si>
    <t>30/2006</t>
  </si>
  <si>
    <t>Пристрой "Пункт приема стеклопосуды"</t>
  </si>
  <si>
    <t>Надземная автостянка закрытого типа, 4-ый этап стр-ва (2 гаражных бокса со стороны блока №24), ул.Широкая, территория ГСК №15</t>
  </si>
  <si>
    <t>ru74310000-007014</t>
  </si>
  <si>
    <t>Нежилое здание мкр 17 (строительство пристроев)</t>
  </si>
  <si>
    <t>Бабак А.В.</t>
  </si>
  <si>
    <t>Отказ исх. №Д-13-05/103-64 от 12.05.2014</t>
  </si>
  <si>
    <t>32а</t>
  </si>
  <si>
    <t>Галиханова А.В.</t>
  </si>
  <si>
    <t>ru74310000-008014</t>
  </si>
  <si>
    <t>10 лет (до 15.05.2024)</t>
  </si>
  <si>
    <t>Скворцова Г.И.</t>
  </si>
  <si>
    <t>мкр 22А и 22Б</t>
  </si>
  <si>
    <t>ООО "Матрикс"</t>
  </si>
  <si>
    <t>ru74310000-012015</t>
  </si>
  <si>
    <t>21 мес.(до 06.01.2017)</t>
  </si>
  <si>
    <t>№RU74310000-036010 от 09.12.2010г.</t>
  </si>
  <si>
    <t>10 лет (до 09.12.2020г.)</t>
  </si>
  <si>
    <t>10.12.2010г.</t>
  </si>
  <si>
    <t>до 12.04.2011г.</t>
  </si>
  <si>
    <t>Жилой дом по ул.Школьная, д.24 кв.2 (реконструкция)</t>
  </si>
  <si>
    <t>ru74310000-033011</t>
  </si>
  <si>
    <t>01.08.2011г.</t>
  </si>
  <si>
    <t>10 лет (до 01.08.2021)</t>
  </si>
  <si>
    <t>Мухаметшина Е.Н.</t>
  </si>
  <si>
    <t xml:space="preserve">ru74310000-028011 </t>
  </si>
  <si>
    <t>ru74310000-051011</t>
  </si>
  <si>
    <t>21.10.2011г.</t>
  </si>
  <si>
    <t>Крючкова О.Н.</t>
  </si>
  <si>
    <t>RU74310000-022011</t>
  </si>
  <si>
    <t>25.05.2011г.</t>
  </si>
  <si>
    <t>10 лет (до 25.05.2021)</t>
  </si>
  <si>
    <t>Вальшина С.Л.</t>
  </si>
  <si>
    <t>RU74310000-017011</t>
  </si>
  <si>
    <t>03.05.2011г.</t>
  </si>
  <si>
    <t>Надземная автостоянка закрытого типа, ул.Транспортная, в районе территории главной понижающей подстанции №5</t>
  </si>
  <si>
    <t>ООО "Тройка"</t>
  </si>
  <si>
    <t>ru74310000-026013</t>
  </si>
  <si>
    <t>12 мес. (до 03.10.2014)</t>
  </si>
  <si>
    <t>№Г-02-13/1766 от 10.11.2014</t>
  </si>
  <si>
    <t>Сети электроснабжения 0,4 кВ</t>
  </si>
  <si>
    <t>ru74310000-027013</t>
  </si>
  <si>
    <t>4 мес. (до 05.02.2014)</t>
  </si>
  <si>
    <t>Храм иконы Божией Матери "Державная" - 1ый этап стр-ва "Храмовый комплекс иконы Божией Матери"</t>
  </si>
  <si>
    <t>МРО "Приход храма иконы Божией Матери "Знамение""</t>
  </si>
  <si>
    <t>ru74310000-028013</t>
  </si>
  <si>
    <t>1,48 мес. (до 21.09.2015)</t>
  </si>
  <si>
    <t>3 мес. (до 01.03.2016)</t>
  </si>
  <si>
    <t>14а</t>
  </si>
  <si>
    <t>Железнов М.Е.</t>
  </si>
  <si>
    <t>ru74310000-011014</t>
  </si>
  <si>
    <t>10 лет (до 01.07.2024)</t>
  </si>
  <si>
    <t>Земляков В.И., Землякова Т.В.</t>
  </si>
  <si>
    <t>ru74310000-012014</t>
  </si>
  <si>
    <t>10 лет (до 14.07.2024)</t>
  </si>
  <si>
    <t>Многоквартирный жилой дом</t>
  </si>
  <si>
    <t>74-ru74310000-043-2017</t>
  </si>
  <si>
    <t>Немков С.Н.</t>
  </si>
  <si>
    <t>74-ru74310000-044-2017</t>
  </si>
  <si>
    <t>RU74310000-021011 от 17.05.2011г.</t>
  </si>
  <si>
    <t>Многоквартирное жилое здание №3 со встроено-пристроенными объектами общественного назначения (1-я очередь)</t>
  </si>
  <si>
    <t>ООО Импекс</t>
  </si>
  <si>
    <t>№ru74310000-049012 от 11.09.2012</t>
  </si>
  <si>
    <t>до 10.10.2013</t>
  </si>
  <si>
    <t>27А</t>
  </si>
  <si>
    <t>отменено пост. 30.09.2013 №1449</t>
  </si>
  <si>
    <t>Магистральные сети водопровода диаметром 300 мм по ул. Строителей от ул. Чуйкова до ул. Уральская ж/п №2 г. Снежинска Челябинской области</t>
  </si>
  <si>
    <t>1, 48 мес (до 02.05.2016)</t>
  </si>
  <si>
    <t>Саков Д.В.</t>
  </si>
  <si>
    <t>№ru74310000-026011 от 05.07.2011г.</t>
  </si>
  <si>
    <t>10 лет (до 05.07.2021г.)</t>
  </si>
  <si>
    <t>Индивидуальный жилой дом, пос.Ближний Береговой, ул.Цветочная, 5</t>
  </si>
  <si>
    <t>Модина Е.В.</t>
  </si>
  <si>
    <t>№ru74310000-027011 от 05.07.2011г.</t>
  </si>
  <si>
    <t>Индивидуальный жилой дом, ул.Зеленая, 13</t>
  </si>
  <si>
    <t>Бобина О.А., Некрасова А.И.</t>
  </si>
  <si>
    <t>№ru74310000-028011 от 08.07.2011г.</t>
  </si>
  <si>
    <t>10 лет (до 08.07.2021г.)</t>
  </si>
  <si>
    <t>Индивидуальный жилой дом, пос.Ближний Береговой, ул.Изумрудная, 4</t>
  </si>
  <si>
    <t>№ru74310000-029011 от 08.07.2011г.</t>
  </si>
  <si>
    <t>Индивидуальный жилой дом, пос.Ближний Береговой, ул.Изумрудная, 10</t>
  </si>
  <si>
    <t>№ru74310000-030011 от 13.07.2011г.</t>
  </si>
  <si>
    <t>10 лет (до 13.07.2021г.)</t>
  </si>
  <si>
    <t>Индивидуальный жилой дом, ул.Забабахина, усл. №3</t>
  </si>
  <si>
    <t>№ru74310000-031011 от 26.07.2011г.</t>
  </si>
  <si>
    <t>10 лет (до 26.07.2021г.)</t>
  </si>
  <si>
    <t>Индивидуальный жилой дом, пос.Ближний Береговой, ул.Изумрудная, 7</t>
  </si>
  <si>
    <t>№ru74310000-032011 от 29.07.2011г.</t>
  </si>
  <si>
    <t>10 лет (до 29.07.2021г.)</t>
  </si>
  <si>
    <t>Многоквартирное жилое здание №13 с пристроенным объектом общественного назначения</t>
  </si>
  <si>
    <t>ru74310000-018013</t>
  </si>
  <si>
    <t>Многоквартирное жилое здание №3 со встроено-пристроенными объектами общественного назначения (2-я и 3-я очереди строительства)</t>
  </si>
  <si>
    <t>Блок гаражей-стоянок (надземная стоянка закрытого типа) для хранения и стоянки грузового автотранспорта по ул. Широкая в г. Снежинск</t>
  </si>
  <si>
    <t>74-ru74310000-008-2016</t>
  </si>
  <si>
    <t xml:space="preserve">12 мес. (до 14.04.2017) </t>
  </si>
  <si>
    <t>12 мес (до 14.04.2017)</t>
  </si>
  <si>
    <t>Тырышкина Н.В.</t>
  </si>
  <si>
    <t>74-ru74310000-009-2016</t>
  </si>
  <si>
    <t>10 лет (до 28.04.2026)</t>
  </si>
  <si>
    <t xml:space="preserve">10 лет (до 28.04.2026) </t>
  </si>
  <si>
    <t>отказ исх.№Г-02-13/1673 от  06.10.2017</t>
  </si>
  <si>
    <t>Индивидуальный жилой дом. г.Снежинск, ул.Северная, условный номер 2</t>
  </si>
  <si>
    <t>№ 74-39/2008 от 18.09.2008г.</t>
  </si>
  <si>
    <t>10 лет (до 18.09.2018г.)</t>
  </si>
  <si>
    <t>Индивидуальный жилой дом. г.Снежинск, ул.Первомайская 11</t>
  </si>
  <si>
    <t>Шустов Е.В.</t>
  </si>
  <si>
    <t>№ 74-40/2008 от 18.09.2008</t>
  </si>
  <si>
    <t>№74-49/2008 от 20.10.2008г.</t>
  </si>
  <si>
    <t>до 01.07.2010г.</t>
  </si>
  <si>
    <t>Многоквартирное жилое здание со встроенно-пристроенными нежилыми помещениями, г.снежинск, ул.Комсомольская, 1А</t>
  </si>
  <si>
    <t>II очередь до 06.08.2009г., III очередь до 06.04.2010г.</t>
  </si>
  <si>
    <t>Индивидуальный жилой дом. г.Снежинск, ул.Школьная, дом 10</t>
  </si>
  <si>
    <t>№ 74-21/2009 от 10.07.2009г.</t>
  </si>
  <si>
    <t>10 лет (до 10.07.2019г.)</t>
  </si>
  <si>
    <t>Дворец спорта с административно-бытовым зданием</t>
  </si>
  <si>
    <t>№74-22П/2009 от 10.07.2009г.</t>
  </si>
  <si>
    <t>18 месяцев (до 09.01.2011г.)</t>
  </si>
  <si>
    <t>14.07.2009г.</t>
  </si>
  <si>
    <t>до 15.02.2010г.</t>
  </si>
  <si>
    <t>Улица №27 (от ул.Мира до ул.Чуйкова) - улица Чкаловская</t>
  </si>
  <si>
    <t>20.07.2009г.</t>
  </si>
  <si>
    <t>№ 74-27/2007 от 28.11.2007г.</t>
  </si>
  <si>
    <t>до 23.01.2010г.</t>
  </si>
  <si>
    <t>Индивидуальный жилой дом. г.Снежинск, ул.Солнечная, 4</t>
  </si>
  <si>
    <t>№74-23/2009 от 10.08.2009г.</t>
  </si>
  <si>
    <t>10 лет (до 10.08.2019г.)</t>
  </si>
  <si>
    <t>Индивидуальный жилой дом. г.Снежинск, ул.Фурманова, 6</t>
  </si>
  <si>
    <t>№74-24/2009 от 20.08.2009г.</t>
  </si>
  <si>
    <t>10 лет (до 20.08.2019г.)</t>
  </si>
  <si>
    <t>20.12.2011г.</t>
  </si>
  <si>
    <t xml:space="preserve">ru74310000-252007 </t>
  </si>
  <si>
    <t>до 26.09.2017г.</t>
  </si>
  <si>
    <t>Индивидуальный жилой дом, ул.Чапаева, 33</t>
  </si>
  <si>
    <t>№ru74310000-062011 от 27.12.2011г.</t>
  </si>
  <si>
    <t>10 лет (до 27.12.2021г.)</t>
  </si>
  <si>
    <t>Индивидуальный жилой дом, пос.Ближний Береговой, ул.Изумрудная, 6</t>
  </si>
  <si>
    <t>№ru74310000-063011 от 29.12.2011г.</t>
  </si>
  <si>
    <t>10 лет (до 29.12.2021г.)</t>
  </si>
  <si>
    <t>Индивидуальный жилой дом, пос.Ближний Береговой, ул.Тихая, 4</t>
  </si>
  <si>
    <t>№ru74310000-064011 от 29.12.2011г.</t>
  </si>
  <si>
    <t>Индивидуальный жилой дом, ул.Чапаева, 35</t>
  </si>
  <si>
    <t>№ru74310000-065011 от 30.12.2011г.</t>
  </si>
  <si>
    <t>10 лет (до 30.12.2021г.)</t>
  </si>
  <si>
    <t>Индивидуальный жилой дом, ул.Фурманова, 4а</t>
  </si>
  <si>
    <t>№ru74310000-066011 от 30.12.2011г.</t>
  </si>
  <si>
    <t>из них    ИЖС:</t>
  </si>
  <si>
    <t>Начальник отдела регулирования градостроительной деятельности</t>
  </si>
  <si>
    <t xml:space="preserve">управления градостроительства </t>
  </si>
  <si>
    <t>Г.А. Декусарова</t>
  </si>
  <si>
    <t>Оформление разрешений на строительство (реконструкцию) объектов в 2010 году</t>
  </si>
  <si>
    <t>дата продления</t>
  </si>
  <si>
    <t>Индивидуальный жилой дом, ул.Фурманова, 10</t>
  </si>
  <si>
    <t>№RU74310000-001010 от 13.01.2010г.</t>
  </si>
  <si>
    <t>10 лет (до 13.01.2020г.)</t>
  </si>
  <si>
    <t>Индивидуальный жилой дом, ул.Уральская, дом 44</t>
  </si>
  <si>
    <t>№RU74310000-002010 от 20.01.2010г.</t>
  </si>
  <si>
    <t>10 лет (до 20.01.2020г.)</t>
  </si>
  <si>
    <t>МУ"СЗСР"</t>
  </si>
  <si>
    <t>22.01.2010г.</t>
  </si>
  <si>
    <t>№ 74-02П/2008 от 25.01.2008г.</t>
  </si>
  <si>
    <t>до 25.08.2010г.</t>
  </si>
  <si>
    <t>Индивидуальный жилой дом, ул.Лесная, дом 6</t>
  </si>
  <si>
    <t>№RU74310000-003010 от 28.01.2010г.</t>
  </si>
  <si>
    <t>10 лет (до 28.01.2020г.)</t>
  </si>
  <si>
    <t>Многоквартирный жилой дом с подземной автостоянкой и встроенными нежилыми помещениями, ул.Мира, дом №19</t>
  </si>
  <si>
    <t>03.02.2010г.</t>
  </si>
  <si>
    <t>10.02.2010г.</t>
  </si>
  <si>
    <t>Индивидуальный жилой дом, ул.Березовая, 18</t>
  </si>
  <si>
    <t>№RU74310000-004010 от 05.02.2010г.</t>
  </si>
  <si>
    <t xml:space="preserve">Банно-оздоровительный комплекс </t>
  </si>
  <si>
    <t>Пионерская</t>
  </si>
  <si>
    <t>Надземная автостоянка закрытого типа (блок №30) на 29 гаражных боксов</t>
  </si>
  <si>
    <t>74-ru74310000-028-2015</t>
  </si>
  <si>
    <t>7 месяцев (до 13.01.2016)</t>
  </si>
  <si>
    <t>Морозков М.В.</t>
  </si>
  <si>
    <t>74-ru74310000-029-2015</t>
  </si>
  <si>
    <t>усл.№4</t>
  </si>
  <si>
    <t>Сотников Ю.В.</t>
  </si>
  <si>
    <t>74-ru74310000-030-2015</t>
  </si>
  <si>
    <t>10 лет (до 27.07.2025)</t>
  </si>
  <si>
    <t>Устьянцева С.Ю.</t>
  </si>
  <si>
    <t>74-ru74310000-031-2015</t>
  </si>
  <si>
    <t>10 лет (до 19.07.2025)</t>
  </si>
  <si>
    <t>Заводскова И.Н.</t>
  </si>
  <si>
    <t>74-ru74310000-032-2015</t>
  </si>
  <si>
    <t>Жилищное строительство с элементами улично-дорожной сети микрорайонов № 22А и 22Б в г.Снежинске Челябинской обасласти (2 очередь строительства)</t>
  </si>
  <si>
    <t>74-ru74310000-033-2015</t>
  </si>
  <si>
    <t>12 мес. (до 01.08.2016)</t>
  </si>
  <si>
    <t>Калинина</t>
  </si>
  <si>
    <t>24б</t>
  </si>
  <si>
    <t>Гарипов Г.С.</t>
  </si>
  <si>
    <t>74-ru74310000-034-2015</t>
  </si>
  <si>
    <t>10 лет (до 09.08.2025)</t>
  </si>
  <si>
    <t>Магазин продовольственных и промышленных товаров</t>
  </si>
  <si>
    <t>74-ru74310000-035-2015</t>
  </si>
  <si>
    <t>8 мес. (до 13.03.2016)</t>
  </si>
  <si>
    <t>Баня (этап №2 реконструкции оздоровительного комплекса «Остров»)</t>
  </si>
  <si>
    <t>74-ru74310000-036-2015</t>
  </si>
  <si>
    <t>6 мес. (до 29.02.2016)</t>
  </si>
  <si>
    <t>АЗС по ул.Транспортная г.Снежинск Челябинской области</t>
  </si>
  <si>
    <t>ИП Ершов А.В.</t>
  </si>
  <si>
    <t>74-ru74310000-037-2015</t>
  </si>
  <si>
    <t>3 мес. (до 30.11.2015)</t>
  </si>
  <si>
    <t>Бородина Я.А.</t>
  </si>
  <si>
    <t>74-ru74310000-038-2015</t>
  </si>
  <si>
    <t>№ru74310000-060011 от 19.12.2011г.</t>
  </si>
  <si>
    <t>10 лет (до 19.12.2021г.)</t>
  </si>
  <si>
    <t>№RU74310000-061011 от 19.12.2011г.</t>
  </si>
  <si>
    <t>до 15.04.2013г.</t>
  </si>
  <si>
    <t>Индивидуальный жилой дом, ул.Уральская, 40</t>
  </si>
  <si>
    <t>Андрианов М.В.</t>
  </si>
  <si>
    <t>74-25/2007 от 26.09.2007г.</t>
  </si>
  <si>
    <t>10 лет (до 26.09.2017г.)</t>
  </si>
  <si>
    <t>Андрианов А.В.</t>
  </si>
  <si>
    <t>74-ru74310000-004-2018</t>
  </si>
  <si>
    <t>10 лет (до 22.02.2028)</t>
  </si>
  <si>
    <t>5 мес. (до 02.08.2018)</t>
  </si>
  <si>
    <t>Снедков И.А.</t>
  </si>
  <si>
    <t>74-ru74310000-005-2018</t>
  </si>
  <si>
    <t>10 лет (до 20.03.2028)</t>
  </si>
  <si>
    <t>Надземная автостоянка закрытого типа            (двусторонние гаражные блоки боксового типа №18А, боксы №4,5 (усл.) - 1 этап, №19А, боксы 4,5,6,7 (усл.) - 2 этап)</t>
  </si>
  <si>
    <t>10 мес. (до 20.12.2018)</t>
  </si>
  <si>
    <t>Сергин В.Ф.</t>
  </si>
  <si>
    <t>10 лет (до 26.09.2017)</t>
  </si>
  <si>
    <t>ru74310000-252007</t>
  </si>
  <si>
    <t>Улица №27 (от ул.Мира до ул.Чуйкова)</t>
  </si>
  <si>
    <t>74-27/2007</t>
  </si>
  <si>
    <t>74-07/2007</t>
  </si>
  <si>
    <t>10 лет (до 07.05.2017)</t>
  </si>
  <si>
    <t>Двадцатиквартирный двухэтажный жилой дом</t>
  </si>
  <si>
    <t>Бажова</t>
  </si>
  <si>
    <t>74-30/2007</t>
  </si>
  <si>
    <t>Пичугин С.А.</t>
  </si>
  <si>
    <t>74-36/2008</t>
  </si>
  <si>
    <t>10 лет (до 26.08.2018)</t>
  </si>
  <si>
    <t>Магистральные сети водопровода микрорайона 19 (участок сети от ПГ-12 до ПГ-9)</t>
  </si>
  <si>
    <t>7 мес. (до 04.11.2016)</t>
  </si>
  <si>
    <t>9 мес. (до 03.01.2017)</t>
  </si>
  <si>
    <t>Глазырин А.А., Глазырина О.В.</t>
  </si>
  <si>
    <t>74-ru74310000-013-2017</t>
  </si>
  <si>
    <t>10 лет (до 02.06.2027)</t>
  </si>
  <si>
    <t>74-ru74310000-014-2017</t>
  </si>
  <si>
    <t>74-ru74310000-015-2017</t>
  </si>
  <si>
    <t>74-ru74310000-016-2017</t>
  </si>
  <si>
    <t>Рущинская Е.Е.</t>
  </si>
  <si>
    <t>Исаков И.В., Исакова А.С.</t>
  </si>
  <si>
    <t>Неськин Н.А., Юрина А.И.</t>
  </si>
  <si>
    <t>12 мес. (до 29.05.2018)</t>
  </si>
  <si>
    <t>0.03.2010</t>
  </si>
  <si>
    <t>74-20/2009</t>
  </si>
  <si>
    <t>Горшкова Н.А.</t>
  </si>
  <si>
    <t>74-31/2009</t>
  </si>
  <si>
    <t>10 лет (до 16.10.2019)</t>
  </si>
  <si>
    <t>ПС 110/10 кВ Курчатовская (ГПП-6 "Озёрная")</t>
  </si>
  <si>
    <t>№ 74-04П/2008 от 25.01.2008г.</t>
  </si>
  <si>
    <t>до 25.11.2008</t>
  </si>
  <si>
    <t>ru74310000-024013</t>
  </si>
  <si>
    <t>Суханов А.А.</t>
  </si>
  <si>
    <t>исх.№Г-02-13/1581 от 13.09.2013</t>
  </si>
  <si>
    <t>ru74310000-001014</t>
  </si>
  <si>
    <t>Жилищное строительство с элементами улично-дорожной сети микрорайонов № 22А и 22Б в г.Снежинске Челябинской области (2 очередь строительства)</t>
  </si>
  <si>
    <t>Гашутин М.С.</t>
  </si>
  <si>
    <t>74-ru74310000-047-2016</t>
  </si>
  <si>
    <t>10 лет (до 26.12.2026)</t>
  </si>
  <si>
    <t xml:space="preserve">продление срока </t>
  </si>
  <si>
    <t>6 мес. (до 01.09.2017)</t>
  </si>
  <si>
    <t>Яскин А.А.</t>
  </si>
  <si>
    <t>74-ru74310000-001-2017</t>
  </si>
  <si>
    <t>10 лет (до 10.02.2027)</t>
  </si>
  <si>
    <t>ООО "МЕТОД"</t>
  </si>
  <si>
    <t>9 мес. (до 14.12.2017)</t>
  </si>
  <si>
    <t>№RU74310000-012010 от 16.04.2010г.</t>
  </si>
  <si>
    <t>14.10.2010г. (6 мес.)</t>
  </si>
  <si>
    <t>Индивидуальный жилой дом, ул.Захаренкова, 1</t>
  </si>
  <si>
    <t>Станция технического обслуживания автомобилей</t>
  </si>
  <si>
    <t>ИП Савельев Д.К.</t>
  </si>
  <si>
    <t>RU74310000-022010</t>
  </si>
  <si>
    <t>11 мес. (до 17.05.2011)</t>
  </si>
  <si>
    <t>RU74310000-008010</t>
  </si>
  <si>
    <t>10 лет (до 25.03.2020)</t>
  </si>
  <si>
    <t>Нагаева Л.А.</t>
  </si>
  <si>
    <t>RU74310000-015010</t>
  </si>
  <si>
    <t>№RU74310000-018011 от 05.05.2011г.</t>
  </si>
  <si>
    <t>10 лет (до 05.05.2021г.)</t>
  </si>
  <si>
    <t>Супермаркет</t>
  </si>
  <si>
    <t>Академика Забабахина</t>
  </si>
  <si>
    <t>ИП Иванюк М.Л.</t>
  </si>
  <si>
    <t>74-ru74310000-017-2018</t>
  </si>
  <si>
    <t>8 мес. (до 18.02.2019)</t>
  </si>
  <si>
    <t>Кузнецов В.В.</t>
  </si>
  <si>
    <t>74-ru74310000-018-2018</t>
  </si>
  <si>
    <t>10 лет (до 03.07.2028)</t>
  </si>
  <si>
    <t>31.08.2010г.</t>
  </si>
  <si>
    <t>№74-26/2009 от 03.09.2009г.</t>
  </si>
  <si>
    <t>13.09.2010г.</t>
  </si>
  <si>
    <t>№74-30П/2007 от 12.12.2007г.</t>
  </si>
  <si>
    <t>до 15.01.2010г.</t>
  </si>
  <si>
    <t>15.04.2011г.</t>
  </si>
  <si>
    <t>10 (усл.15)</t>
  </si>
  <si>
    <t>Новиньков С.И.</t>
  </si>
  <si>
    <t>Ситдикова О.Х.</t>
  </si>
  <si>
    <t>74-ru74310000-030-2017</t>
  </si>
  <si>
    <t>10 лет (до 29.08.2027)</t>
  </si>
  <si>
    <t>Индивидуальный жилой дом. Снежинский городской округ, пос. Бл. Береговой, ул.Центральная (з/у с кадастр. №74:40:0202002:31)</t>
  </si>
  <si>
    <t>№ 74-12/2009 от 19.05.2009г.</t>
  </si>
  <si>
    <t>10 лет (до 20.09.2022)</t>
  </si>
  <si>
    <t>Надземная автостоянка закрытого типа (стр-во 2 боксов со стороны блока№1, стр-во 7 боксов со сторны блока№2)</t>
  </si>
  <si>
    <t>Гречишникова</t>
  </si>
  <si>
    <t>ГСК-4</t>
  </si>
  <si>
    <t>ru74310000-018012</t>
  </si>
  <si>
    <t>5 месяцев (до 10.09.2012)</t>
  </si>
  <si>
    <t>Раздольная</t>
  </si>
  <si>
    <t>Владельщикова И.Б.</t>
  </si>
  <si>
    <t>ru74310000-011012</t>
  </si>
  <si>
    <t>смена землепользователя (новая редакция)</t>
  </si>
  <si>
    <t>до 26.03.2022 (10 лет)</t>
  </si>
  <si>
    <t>Рассветная</t>
  </si>
  <si>
    <t>Владельщиков С.А.</t>
  </si>
  <si>
    <t>ru74310000-010012</t>
  </si>
  <si>
    <t>Мельник С.С.</t>
  </si>
  <si>
    <t>ru74310000-058012</t>
  </si>
  <si>
    <t>Отказ исх. №Г-02-13/3174 от 24.09.2014</t>
  </si>
  <si>
    <t>до 31.03.2015 (6 мес.)</t>
  </si>
  <si>
    <t>ru74310000-028012</t>
  </si>
  <si>
    <t>Троценко А.И.</t>
  </si>
  <si>
    <t>ru74310000-019012</t>
  </si>
  <si>
    <t>10 лет (до 12.04.2022)</t>
  </si>
  <si>
    <t>Подчиненова А.С.</t>
  </si>
  <si>
    <t>ru74310000-013012</t>
  </si>
  <si>
    <t>Двухэтажное многоквартирное жилое здание</t>
  </si>
  <si>
    <t>ru74310000-027012</t>
  </si>
  <si>
    <t>7,5 мес. (до 01.12.2012)</t>
  </si>
  <si>
    <t>7,5 мес. (до 15.07.2013)</t>
  </si>
  <si>
    <t>Тополиная</t>
  </si>
  <si>
    <t>Пенкина И.В.</t>
  </si>
  <si>
    <t>ru74310000-022012</t>
  </si>
  <si>
    <t>Туманная</t>
  </si>
  <si>
    <t>Завершинская С.В.</t>
  </si>
  <si>
    <t>ru74310000-063012</t>
  </si>
  <si>
    <t>Дельвер В.А.</t>
  </si>
  <si>
    <t>ru74310000-036012</t>
  </si>
  <si>
    <t>10 лет (до 29.05.2022)</t>
  </si>
  <si>
    <t>Ишимникова С.Б.</t>
  </si>
  <si>
    <t>ru74310000-020012</t>
  </si>
  <si>
    <t>10 лет (до 13.04.2022)</t>
  </si>
  <si>
    <t>Бабушкина А.Б.</t>
  </si>
  <si>
    <t>ru74310000-025012</t>
  </si>
  <si>
    <t>84 (усл.10)</t>
  </si>
  <si>
    <t>ru74310000-016012</t>
  </si>
  <si>
    <t>10 лет (до 10.04.2022)</t>
  </si>
  <si>
    <t>88 (усл.12)</t>
  </si>
  <si>
    <t>Морозов А.Е.</t>
  </si>
  <si>
    <t>№RU74310000-013010 от 19.04.2010г.</t>
  </si>
  <si>
    <t>10 лет (до 19.04.2020г.)</t>
  </si>
  <si>
    <t>Индивидуальный жилой дом, ул.Северная, усл. номер 7</t>
  </si>
  <si>
    <t>№RU74310000-014010 от 27.04.2010г.</t>
  </si>
  <si>
    <t>10 лет (до 27.04.2020г.)</t>
  </si>
  <si>
    <t>Индивидуальный жилой дом, ул.Мамина-Сибиряка, дом 38</t>
  </si>
  <si>
    <t>№RU74310000-015010 от 04.05.2010г.</t>
  </si>
  <si>
    <t>10 лет (до 04.05.2020г.)</t>
  </si>
  <si>
    <t>Индивидуальный жилой дом, ул.Мамина-Сибиряка, дом 12</t>
  </si>
  <si>
    <t>18.04.2018 (6 мес.)</t>
  </si>
  <si>
    <t>ООО "Альфа"</t>
  </si>
  <si>
    <t>ru74310000-042012</t>
  </si>
  <si>
    <t>7 мес. (до 29.01.2013г.)</t>
  </si>
  <si>
    <t>7 мес. (до 14.09.2013г.)</t>
  </si>
  <si>
    <t>Парковая</t>
  </si>
  <si>
    <t>Трофимова Л.А.</t>
  </si>
  <si>
    <t>ru74310000-044012</t>
  </si>
  <si>
    <t>Ведмецкая А.И.</t>
  </si>
  <si>
    <t>ru74310000-052012</t>
  </si>
  <si>
    <t>ru74310000-053012</t>
  </si>
  <si>
    <t>Миков М.Г.</t>
  </si>
  <si>
    <t>Отказ исх.№Д-13-05/1015-64 от 14.12.2011</t>
  </si>
  <si>
    <t>ru74310000-001012</t>
  </si>
  <si>
    <t>№ 74-23/2007 от 21.08.2007г.</t>
  </si>
  <si>
    <t>Встроенное предприятие торговли - магазин продовольств. товаров ул.Забабахина,13 (2)</t>
  </si>
  <si>
    <t>№ 40/2006</t>
  </si>
  <si>
    <t>11 мес. (до 06.04.2008г.)</t>
  </si>
  <si>
    <t>Многокв. жилое зд. со встроенно-пристр. нежилыми пом. № 1А ул.Комсомольская</t>
  </si>
  <si>
    <t>26 мес. (до 06.07.2009г.)</t>
  </si>
  <si>
    <t>Газопровод среднего давления в п.Сокол</t>
  </si>
  <si>
    <t>повторно (исх.№ Д-22-4.10/2454 от 24.08.2007)</t>
  </si>
  <si>
    <t>Два блока капитальных гаражей между ГСК-8 и ГСК-9 (продление)</t>
  </si>
  <si>
    <t>ИП Горбачёв С.А.</t>
  </si>
  <si>
    <t>отказ (исх.№ Д-1-37/346-29 от 30.08.2007)</t>
  </si>
  <si>
    <t>Индивидуальный жилой дом ул. Уральская 40</t>
  </si>
  <si>
    <t>Ермаков К.А.</t>
  </si>
  <si>
    <t>№ 74-25/2007 от 26.09.2007г.</t>
  </si>
  <si>
    <t>14 лет (до 26.09.2017г.)</t>
  </si>
  <si>
    <t>Индивидуальный жилой дом ул.Молодежная 12</t>
  </si>
  <si>
    <t>№ 74-26/2007 от 02.10.2007г.</t>
  </si>
  <si>
    <t>№ ранее оформленного разрешения</t>
  </si>
  <si>
    <t>Многоквартирное жилое здание со встроенно-пристроенными нежилыми помещениями (III очередь строительства) ул.Комсомольская 1 А</t>
  </si>
  <si>
    <t>26.01.2011г.</t>
  </si>
  <si>
    <t>№74-24/2007 от 06.09.2007г.</t>
  </si>
  <si>
    <t>до 26.10.2011г.</t>
  </si>
  <si>
    <t>Индивидуальный жилой дом, ул.Строителей, 47</t>
  </si>
  <si>
    <t>14.12.2010г.</t>
  </si>
  <si>
    <t>№RU74310000-001011 от 31.01.2011г.</t>
  </si>
  <si>
    <t>10 лет (до 31.01.2021г.)</t>
  </si>
  <si>
    <t>Электроснабжение промзоны и пос.Сокол от ГПП-6 - Участок линии от ГПП-6 до пос.Сокол</t>
  </si>
  <si>
    <t>14.01.2011г.</t>
  </si>
  <si>
    <t>№ 74-30/2008 от 15.07.2008г.</t>
  </si>
  <si>
    <t>до 17.09.2011г.</t>
  </si>
  <si>
    <t>21.01.2011г.</t>
  </si>
  <si>
    <t>№ 74-03П/2008 от 25.01.2008г.</t>
  </si>
  <si>
    <t>до 25.08.2011г.</t>
  </si>
  <si>
    <t>Тепломагистраль от здания 420 до городской котельной г.Снежинск ул.Транспортная</t>
  </si>
  <si>
    <t>№ 25/2006 от 10.08.2006г.</t>
  </si>
  <si>
    <t>до 01.08.2011г.</t>
  </si>
  <si>
    <t>до 01.02.2012г.</t>
  </si>
  <si>
    <t>04.02.2011г.</t>
  </si>
  <si>
    <t>10.02.2011г.</t>
  </si>
  <si>
    <t>№74-34/2009 от 12.11.2009г.</t>
  </si>
  <si>
    <t>до 11.06.2012г.</t>
  </si>
  <si>
    <t>Индивидуальный жилой дом, пос.Бл.Береговой, ул.Изумрудная, 11</t>
  </si>
  <si>
    <t>№RU74310000-002011 от 25.02.2011г.</t>
  </si>
  <si>
    <t>10 лет (до 25.02.2021г.)</t>
  </si>
  <si>
    <t>Индивидуальный жилой дом, пос.Бл.Береговой, ул.Изумрудная, 9</t>
  </si>
  <si>
    <t>№RU74310000-003011 от 25.02.2011г.</t>
  </si>
  <si>
    <t>№RU74310000-004011 от 28.02.2011г.</t>
  </si>
  <si>
    <t>10.04.2011г.</t>
  </si>
  <si>
    <t>Дзержинского</t>
  </si>
  <si>
    <t>18 (1)</t>
  </si>
  <si>
    <t>перевод ЖП в НП</t>
  </si>
  <si>
    <t>Кузьмин В.В.</t>
  </si>
  <si>
    <t>1/2006</t>
  </si>
  <si>
    <t>Магазин непродовольственных товаров</t>
  </si>
  <si>
    <t>Ленина</t>
  </si>
  <si>
    <t>19 (3)</t>
  </si>
  <si>
    <t>Загорская Р.С.</t>
  </si>
  <si>
    <t>10/2006</t>
  </si>
  <si>
    <t>Васильева</t>
  </si>
  <si>
    <t>2 (35)</t>
  </si>
  <si>
    <t>Востротина Н.И.</t>
  </si>
  <si>
    <t>11/2006</t>
  </si>
  <si>
    <t>15 (14)</t>
  </si>
  <si>
    <t>Старикова Л.П.</t>
  </si>
  <si>
    <t>12/2006</t>
  </si>
  <si>
    <t>Магазин продовольственных товаров</t>
  </si>
  <si>
    <t>Свердлова</t>
  </si>
  <si>
    <t>капитальный ремонт</t>
  </si>
  <si>
    <t>13/2006</t>
  </si>
  <si>
    <t>Встроенное предприятие торговли (Магазин непродовольственных товаров)</t>
  </si>
  <si>
    <t>26 (61)</t>
  </si>
  <si>
    <t>ООО "ПроектСтрой"</t>
  </si>
  <si>
    <t>14/2006</t>
  </si>
  <si>
    <t>10 лет (до 30.03.2020г.)</t>
  </si>
  <si>
    <t>31.03.2010г.</t>
  </si>
  <si>
    <t xml:space="preserve">до 01.03.2011г. </t>
  </si>
  <si>
    <t>10 лет (до 17.09.2022)</t>
  </si>
  <si>
    <t>4 мес. (до 12.03.2018)</t>
  </si>
  <si>
    <t>Встроенное предприятие торговли - магазин непрод.товаров (рек.) г.Снежинск ул.Ленина, 23 (3)</t>
  </si>
  <si>
    <t>№ 33/2006 от 26.09.2006г.</t>
  </si>
  <si>
    <t>Встроенное предприятие торговли - 3-я оч. магазина прод.товаров (рек.) г.Снежинск ул.Васильева, 34 (49)</t>
  </si>
  <si>
    <t>№ 34/2006 от 11.10.2006г.</t>
  </si>
  <si>
    <t>14 лет (до 02.10.2017г.)</t>
  </si>
  <si>
    <t>10,5 мес.(до 20.10.2008г.)</t>
  </si>
  <si>
    <t>Пристрой 8-ми гаражей на территории ГСК-9</t>
  </si>
  <si>
    <t>ПК ГСК-9</t>
  </si>
  <si>
    <t>повторно (исх.№ Д-1-37/502-29 от 27.11.2007)</t>
  </si>
  <si>
    <t>Главная канализационная станция</t>
  </si>
  <si>
    <t>№ 74-27П/2007 от 16.11.2007г.</t>
  </si>
  <si>
    <t>10 месяцев (до 16.05.2008г.)</t>
  </si>
  <si>
    <t>Многоквартирный жилой дом № 2 мкр 19 с подземной автостоянкой и встр. нежилыми пом.</t>
  </si>
  <si>
    <t>74-ru74310000-021-2017</t>
  </si>
  <si>
    <t>10 лет (до 05.07.2027)</t>
  </si>
  <si>
    <t>Жилой дом №1А, мкр.21 (3 очередь)</t>
  </si>
  <si>
    <t>ООО "Строймонтажсервис"</t>
  </si>
  <si>
    <t>№ 74-24/2007 от 06.09.2007г.</t>
  </si>
  <si>
    <t>до 31.12.2010г.</t>
  </si>
  <si>
    <t>Индивидуальный жилой дом, ул.Березовая, д.49</t>
  </si>
  <si>
    <t xml:space="preserve">74-30/2008 </t>
  </si>
  <si>
    <t>74-30/2008</t>
  </si>
  <si>
    <t>Электроснабжение промзоны и поселка Сокол от ГПП-6 - участок от ГПП-6 до улицы №27</t>
  </si>
  <si>
    <t>74-31/2008</t>
  </si>
  <si>
    <t>Первомайская</t>
  </si>
  <si>
    <t>74-40/2008</t>
  </si>
  <si>
    <t>10 лет (до 18.09.2018)</t>
  </si>
  <si>
    <t>74-28/2008</t>
  </si>
  <si>
    <t>10 лет (до 20.06.2018)</t>
  </si>
  <si>
    <t>Горновая Ю.В.</t>
  </si>
  <si>
    <t>74-48/2008</t>
  </si>
  <si>
    <t>10 лет (до 18.10.2018)</t>
  </si>
  <si>
    <t>Северная</t>
  </si>
  <si>
    <t>Электроснабжение промзоны и поселка Сокол от ГПП-6</t>
  </si>
  <si>
    <t>16.10.2009г.</t>
  </si>
  <si>
    <t>до 17.05.2010г.</t>
  </si>
  <si>
    <t xml:space="preserve">Базовая станция сотовой связи </t>
  </si>
  <si>
    <t>ОАО Мегафон</t>
  </si>
  <si>
    <t>Отказ № Г-1-4.10/1415 от 10.11.2009г.</t>
  </si>
  <si>
    <t>12.11.2009г.</t>
  </si>
  <si>
    <t>5 месяцев, (до 15.04.2010г.)</t>
  </si>
  <si>
    <t>16 месяцев (до 11.02.2011)</t>
  </si>
  <si>
    <t>Индивидуальный жилой дом. г.Снежинск, ул.Пионерская, 29</t>
  </si>
  <si>
    <t>№74-35/2009 от 07.12.2009г.</t>
  </si>
  <si>
    <t>10 лет (до 07.12.2019г.)</t>
  </si>
  <si>
    <t>ЗАО Партнер</t>
  </si>
  <si>
    <t>управления градостроительства и землеустройства</t>
  </si>
  <si>
    <t>Надземная автостоянка закрытого типа на 2 гаража (к блоку №18 на территории ПГК №18)</t>
  </si>
  <si>
    <t>Здание школы №118 под детский сад</t>
  </si>
  <si>
    <t>3-я очередь жилого коплекса "Северный"</t>
  </si>
  <si>
    <t>ru74310000-061011 от 19.12.2011г.</t>
  </si>
  <si>
    <t>до 24.09.2014г.</t>
  </si>
  <si>
    <t>Очистные сооружения бытовых сточных вод посСокол</t>
  </si>
  <si>
    <t>Многоквартирное жилое здание №12</t>
  </si>
  <si>
    <t>RU74310000-021010 от 11.06.2010</t>
  </si>
  <si>
    <t>до 01.10.2014</t>
  </si>
  <si>
    <t>Многоквартирное жилое здание №11 с пристроенным объектом общественного назначения</t>
  </si>
  <si>
    <t>до 12.02.2014</t>
  </si>
  <si>
    <t>Жилой дом № 1"Б" ул.Комсомольская (выше отм. 0.00)</t>
  </si>
  <si>
    <t>№34/2006</t>
  </si>
  <si>
    <t>25 мес. (до 24.10.2008г.)</t>
  </si>
  <si>
    <t>Административное здание ул.Васильева,19 (рек. - работы в полном объёме)</t>
  </si>
  <si>
    <t>ОАО "Банк "Снежинский"</t>
  </si>
  <si>
    <t>№24/2006</t>
  </si>
  <si>
    <t>16 мес. (до 06.02.2008г.)</t>
  </si>
  <si>
    <t>9 мес. (до 15.08.2007г.)</t>
  </si>
  <si>
    <t>Индивидуальный жилой дом  ул.Уральская 57</t>
  </si>
  <si>
    <t>Петренко П.И.</t>
  </si>
  <si>
    <t>6 месяцев (до 21.09.2008г.)</t>
  </si>
  <si>
    <t>повторно (исх.№ Д-22-4.10/683-29 от 11.01.2008)</t>
  </si>
  <si>
    <t>Индивидуальный жилой дом, пос.Ближний Береговой, ул.Тихая, 10</t>
  </si>
  <si>
    <t>№ru74310000-034011 от 11.08.2011г.</t>
  </si>
  <si>
    <t>10 лет (до 11.08.2021г.)</t>
  </si>
  <si>
    <t>Индивидуальный жилой дом, пос.Ближний Береговой, ул.Ольховая, 7</t>
  </si>
  <si>
    <t>Астафьев А.Г.</t>
  </si>
  <si>
    <t>№ru74310000-035011 от 17.08.2011г.</t>
  </si>
  <si>
    <t>10 лет (до 17.08.2021г.)</t>
  </si>
  <si>
    <t>Индивидуальный жилой дом, пос.Ближний Береговой, ул.Изумрудная, 14</t>
  </si>
  <si>
    <t>№ru74310000-036011 от 22.08.2011г.</t>
  </si>
  <si>
    <t>10 лет (до 22.08.2021г.)</t>
  </si>
  <si>
    <t xml:space="preserve">Двухсекционный 9-ти этажный жилой дом </t>
  </si>
  <si>
    <t>16.06.2011г.</t>
  </si>
  <si>
    <t>№RU74310000-011010 от 14.04.2010г.</t>
  </si>
  <si>
    <t>до 30.08.2011г.</t>
  </si>
  <si>
    <t>Индивидуальный жилой дом, пос.Ближний Береговой, ул.Тихая, 7</t>
  </si>
  <si>
    <t>Ерохин А.Л., Ерохина Н.В.</t>
  </si>
  <si>
    <t>ru74310000-013014</t>
  </si>
  <si>
    <t>Орлов В.В.</t>
  </si>
  <si>
    <t>ru74310000-014014</t>
  </si>
  <si>
    <t>ru74310000-015014</t>
  </si>
  <si>
    <t>10 лет (до 18.07.2024)</t>
  </si>
  <si>
    <t>ru74310000-016014</t>
  </si>
  <si>
    <t>8 мес. (до 01.04.2015)</t>
  </si>
  <si>
    <t>Пушкина</t>
  </si>
  <si>
    <t>7б</t>
  </si>
  <si>
    <t>Михайлова Т.И.</t>
  </si>
  <si>
    <t>ru74310000-017014</t>
  </si>
  <si>
    <t>10 лет (до 05.08.2024)</t>
  </si>
  <si>
    <t>10 лет (до 27.08.2024)</t>
  </si>
  <si>
    <t>Блоки гаражей-стоянок (наземные автостоянки закрытого типа)</t>
  </si>
  <si>
    <t>ГСПК "Медвежий угол"</t>
  </si>
  <si>
    <t>ru74310000-019014</t>
  </si>
  <si>
    <t>12 мес. (до 12.09.2015)</t>
  </si>
  <si>
    <t>внесение изменений (увеличение параметров)</t>
  </si>
  <si>
    <t>12 мес. (до 02.12.2016)</t>
  </si>
  <si>
    <t>Отказ исх. №Г02-13/3174 от 24.09.2014</t>
  </si>
  <si>
    <t>ru74310000-024014</t>
  </si>
  <si>
    <t>10 лет (до 14.11.2024)</t>
  </si>
  <si>
    <t>74-ru74310000-029-2017</t>
  </si>
  <si>
    <t>10 лет (до 18.08.2027)</t>
  </si>
  <si>
    <t>38/2006</t>
  </si>
  <si>
    <t>23 (14)</t>
  </si>
  <si>
    <t>39/2006</t>
  </si>
  <si>
    <t>Сиреневая</t>
  </si>
  <si>
    <t>5/2006</t>
  </si>
  <si>
    <t xml:space="preserve">10 лет (до 16.03.2016) </t>
  </si>
  <si>
    <t>13 (2)</t>
  </si>
  <si>
    <t>Панченко А.В.</t>
  </si>
  <si>
    <t>40/2006</t>
  </si>
  <si>
    <t>№ 74-12/2007 от 22.06.2007г.</t>
  </si>
  <si>
    <t>10 мес. (до 22.12.2007г.)</t>
  </si>
  <si>
    <t>Встроенное предприятие торговли (рек)           ул.Васильева 6(52)</t>
  </si>
  <si>
    <t>№ 74-13/2007 от 22.06.2007г.</t>
  </si>
  <si>
    <t>11 мес (до 22.01.2008г.)</t>
  </si>
  <si>
    <t>Встроенное предприятие торговли - 2-я очередь (рек)  ул.Васильева 10(21)</t>
  </si>
  <si>
    <t>Горшкова Н.А.  Грин Л.Р.</t>
  </si>
  <si>
    <t>№ 74-14/2007 от 25.06.2007г.</t>
  </si>
  <si>
    <t>12 мес. (до 25.02.2008г.)</t>
  </si>
  <si>
    <t>Встроенное предприятие торговли - 2-я очередь (рек) Ленина 16(3,4)</t>
  </si>
  <si>
    <t>Макарова Л.Л.</t>
  </si>
  <si>
    <t>№ 74-15/2007 от 26.06.2007г.</t>
  </si>
  <si>
    <t>8 мес. (до 26.10.2007г.)</t>
  </si>
  <si>
    <t>Встроенное предприятие обслуживания (рек) Ленина 11 (1,2)</t>
  </si>
  <si>
    <t>№ 74-16/2007 от 06.07.2007г.</t>
  </si>
  <si>
    <t>12 мес. (до 06.03.2008г.)</t>
  </si>
  <si>
    <t>Индивидуальный жилой дом  ул.Березовая 20</t>
  </si>
  <si>
    <t>№ 74-17/2007 от 06.07.2007г.</t>
  </si>
  <si>
    <t>Встроенное предприятие торговли (рек)        Свердлова 19(15)</t>
  </si>
  <si>
    <t>№ 37/2006</t>
  </si>
  <si>
    <t>до 30.08.2007г</t>
  </si>
  <si>
    <t>№ 74-02/2007</t>
  </si>
  <si>
    <t>14 мес. (до 07.03.2008г.)</t>
  </si>
  <si>
    <t>Встроенное предприятие торговли (рек)   Забабахина 54 (38)</t>
  </si>
  <si>
    <t>ОАО Хлебозавод</t>
  </si>
  <si>
    <t>№ 26/2006</t>
  </si>
  <si>
    <t>до 01.09.2007г.</t>
  </si>
  <si>
    <t>74-ru74310000-014-2018</t>
  </si>
  <si>
    <t>2А</t>
  </si>
  <si>
    <t>10 лет (до 01.06.2028)</t>
  </si>
  <si>
    <t>10 лет (до 10.07.2019)</t>
  </si>
  <si>
    <t>4 (усл.6)</t>
  </si>
  <si>
    <t>Шубина М.В.</t>
  </si>
  <si>
    <t>74-23/2009</t>
  </si>
  <si>
    <t>10 лет (до 10.08.2019)</t>
  </si>
  <si>
    <t>Котова О.Г.</t>
  </si>
  <si>
    <t>74-5/2009</t>
  </si>
  <si>
    <t>10 лет (до 02.04.2019)</t>
  </si>
  <si>
    <t>Кузнецов К.С.</t>
  </si>
  <si>
    <t>74-7/2009</t>
  </si>
  <si>
    <t>74-30/2009</t>
  </si>
  <si>
    <t>74-17/2009</t>
  </si>
  <si>
    <t>Фурманова</t>
  </si>
  <si>
    <t>до 20.10.2018г.</t>
  </si>
  <si>
    <t>Индивидуальный жилой дом, пос.Бл.Береговой, ул.Изумрудная, 8</t>
  </si>
  <si>
    <t>Быков Е.Ю.</t>
  </si>
  <si>
    <t>№RU74310000-005011 от 28.02.2011г.</t>
  </si>
  <si>
    <t>10 лет (до 28.02.2021г.)</t>
  </si>
  <si>
    <t>Индивидуальный жилой дом, пос.Бл.Береговой, ул.Ясная, 12</t>
  </si>
  <si>
    <t>Быков И.Ю.</t>
  </si>
  <si>
    <t>№RU74310000-006011 от 28.02.2011г.</t>
  </si>
  <si>
    <t>Индивидуальный жилой дом, пос.Бл.Береговой, ул.Цветочная, 11</t>
  </si>
  <si>
    <t>№RU74310000-007011 от 28.02.2011г.</t>
  </si>
  <si>
    <t>Склад (реконструкция объекта незавершенного строительства - трансформаторной подстанции)</t>
  </si>
  <si>
    <t>Садовая</t>
  </si>
  <si>
    <t>Гусихин С.Н.</t>
  </si>
  <si>
    <t>74-ru74310000-020-2018</t>
  </si>
  <si>
    <t>0,5 мес (до 30.08.2018)</t>
  </si>
  <si>
    <t>1Б</t>
  </si>
  <si>
    <t>ООО «Татнефть-АЗС Центр»</t>
  </si>
  <si>
    <t>74-ru74310000-021-2018</t>
  </si>
  <si>
    <t>4 мес (до 04.01.2019)</t>
  </si>
  <si>
    <t>Автоматическая автозаправочная станция по адресу: Челябинская обл., г.Снежинск, ул. В.З.Нечая, участок №1Б</t>
  </si>
  <si>
    <t>74-ru74310000-022-2018</t>
  </si>
  <si>
    <t>13,5 мес. (до 12.11.2019)</t>
  </si>
  <si>
    <t>РНС прекратило свое действие (выдано новое РНС №74-ru74310000-022-2018  от 28.09.2018)</t>
  </si>
  <si>
    <t>выданных в 2018 году</t>
  </si>
  <si>
    <t>Журавлева А.О.</t>
  </si>
  <si>
    <t>внесение изменений (новая редакция, смена собств.)</t>
  </si>
  <si>
    <t>Индивидуальный жилой дом, ул.Пионерская, 33</t>
  </si>
  <si>
    <t>№RU74310000-009010 от 30.03.2010г.</t>
  </si>
  <si>
    <t xml:space="preserve">Перечень выданных разрешений на строительство объектов Снежинского городского округа  </t>
  </si>
  <si>
    <t>74-ru74310000-004-2016</t>
  </si>
  <si>
    <t>24 мес. (до 04.02.2018)</t>
  </si>
  <si>
    <t>5-и этажный жилой дом №9 (3 очередь строительства, 2 этап) в мкр.19</t>
  </si>
  <si>
    <t>Чуйкова</t>
  </si>
  <si>
    <t>прокладка город. коммуникаций</t>
  </si>
  <si>
    <t>Вид деятельности     (стр-во, реконструкция)</t>
  </si>
  <si>
    <t>Застройщик</t>
  </si>
  <si>
    <t>Оформление разрешений</t>
  </si>
  <si>
    <t>Продление, внесение изменений разрешений</t>
  </si>
  <si>
    <t>Повторное  продление, внесение изменений в разрешений</t>
  </si>
  <si>
    <t>населенный пункт</t>
  </si>
  <si>
    <t>улица</t>
  </si>
  <si>
    <t>дом</t>
  </si>
  <si>
    <t>год</t>
  </si>
  <si>
    <t>Отказ в расмотрении заявления, приостановка или на повторное рассмотрение (исх. № и дата)</t>
  </si>
  <si>
    <t>№</t>
  </si>
  <si>
    <t xml:space="preserve">дата </t>
  </si>
  <si>
    <t>Жилищное строительство с элементами улично-дорожной сети микрорайонов № 22А и 22Б в г.Снежинске Челябинской обасласти (3 очередь строительства)</t>
  </si>
  <si>
    <t>74-ru74310000-026-2016</t>
  </si>
  <si>
    <t>Жабунина О.Ю.</t>
  </si>
  <si>
    <t>смена землепользователя, новая редакция</t>
  </si>
  <si>
    <t>18 мес. (до 07.02.2018)</t>
  </si>
  <si>
    <t>6 мес. (до 28.02.2017)</t>
  </si>
  <si>
    <t>Мажит Гафури</t>
  </si>
  <si>
    <t>Тимербаева Г.Г.</t>
  </si>
  <si>
    <t>74-ru74310000-027-2016</t>
  </si>
  <si>
    <t>10 лет (до 28.08.2026)</t>
  </si>
  <si>
    <t>Еловая</t>
  </si>
  <si>
    <t>Ваценков В.М.</t>
  </si>
  <si>
    <t>74-ru74310000-032-2017</t>
  </si>
  <si>
    <t>74-35/2009</t>
  </si>
  <si>
    <t>10 лет (до 07.12.2019)</t>
  </si>
  <si>
    <t>новая редакция</t>
  </si>
  <si>
    <t>Трофимов А.В.</t>
  </si>
  <si>
    <t>Хамитова Ю.Н.</t>
  </si>
  <si>
    <t>ru74310000-004012</t>
  </si>
  <si>
    <t>10 лет (до 31.01.2022)</t>
  </si>
  <si>
    <t>Нестеренко Р.Б.</t>
  </si>
  <si>
    <t>ru74310000-032012</t>
  </si>
  <si>
    <t>Надземная автостоянка закрытого типа (рекон-ия блока №1 в ПК КСЭГ №11)</t>
  </si>
  <si>
    <t>ПК КСЭГ №11</t>
  </si>
  <si>
    <t>ru74310000-064012</t>
  </si>
  <si>
    <t>до 27.03.2013</t>
  </si>
  <si>
    <t>Чертыковцев А.И.</t>
  </si>
  <si>
    <t>ru74310000-002013</t>
  </si>
  <si>
    <t>10 лет (до 21.01.2023)</t>
  </si>
  <si>
    <t>Старунская Е.С.</t>
  </si>
  <si>
    <t>ru74310000-004013</t>
  </si>
  <si>
    <t>10 лет (до 14.03.2023)</t>
  </si>
  <si>
    <t>74-ru74310000-028-2016</t>
  </si>
  <si>
    <t>5 мес. (до 02.02.2017)</t>
  </si>
  <si>
    <t>"Надземная автостоянка закрытого типа" (бокс №12 (усл.) в составе гаражного блока №17А)</t>
  </si>
  <si>
    <t>Халитов Т.Н.</t>
  </si>
  <si>
    <t>74-ru74310000-030-2016</t>
  </si>
  <si>
    <t>Жилищное строительство с элементами улично-дорожной сети микрорайонов № 22А и 22Б в г.Снежинске Челябинской области (1очередь строительства)</t>
  </si>
  <si>
    <t>ru74310000-013015</t>
  </si>
  <si>
    <t>17 мес. (до 10.09.2016)</t>
  </si>
  <si>
    <t>Екимов Ю.В.</t>
  </si>
  <si>
    <t>ru74310000-014015</t>
  </si>
  <si>
    <t>10 лет (до 10.04.2025)</t>
  </si>
  <si>
    <t>Досуговый центр</t>
  </si>
  <si>
    <t>7а</t>
  </si>
  <si>
    <t>Шадрина С.С.</t>
  </si>
  <si>
    <t>ru74310000-015015</t>
  </si>
  <si>
    <t>15 мес. (до 17.07.2015)</t>
  </si>
  <si>
    <t>Здание филиала №18 ФГУП "Атом-охрана"</t>
  </si>
  <si>
    <t>ФГУП "Атом-охрана"</t>
  </si>
  <si>
    <t>ru74310000-016015</t>
  </si>
  <si>
    <t>4 мес. (до 16.08.2015)</t>
  </si>
  <si>
    <t>Рукавишников С.В.</t>
  </si>
  <si>
    <t>ru74310000-017015</t>
  </si>
  <si>
    <t>10 лет (до 20.04.2025)</t>
  </si>
  <si>
    <t>Гирман В.Н.</t>
  </si>
  <si>
    <t>№Г-02-13/0711 от 30.04.2015</t>
  </si>
  <si>
    <t>Рукавишникова С.В.</t>
  </si>
  <si>
    <t>№Г-02-13/0781 от 30.04.2015</t>
  </si>
  <si>
    <t>Блок №4, ГСПК №6</t>
  </si>
  <si>
    <t>ГСПК №6</t>
  </si>
  <si>
    <t>ru74310000-018015</t>
  </si>
  <si>
    <t>3 мес. (до 15.08.2015)</t>
  </si>
  <si>
    <t>Гараж-стоянка боксового типа (односторонний гаражный блок №24)</t>
  </si>
  <si>
    <t>74-ru74310000-019-2015</t>
  </si>
  <si>
    <t>9 мес. (до 18.02.2016)</t>
  </si>
  <si>
    <t>9 мес. (до 14.09.2018)</t>
  </si>
  <si>
    <t>Индивидуальный жилой дом, пос.Ближний Береговой, ул.Цветочная, 9</t>
  </si>
  <si>
    <t>№ru74310000-053011 от 25.10.2011г.</t>
  </si>
  <si>
    <t>10 лет (до 25.10.2021г.)</t>
  </si>
  <si>
    <t>Индивидуальный жилой дом, пос.Ближний Береговой, ул.Изумрудная, 16</t>
  </si>
  <si>
    <t>№ru74310000-054011 от 25.10.2011г.</t>
  </si>
  <si>
    <t>26.10.2011г.</t>
  </si>
  <si>
    <t>до 26.07.2012г.</t>
  </si>
  <si>
    <t>Индивидуальный жилой дом, пос.Ближний Береговой, ул.Изумрудная, 3</t>
  </si>
  <si>
    <t>№ru74310000-055011 от 10.11.2011г.</t>
  </si>
  <si>
    <t>ru74310000-012013</t>
  </si>
  <si>
    <t>10 лет (до 20.06.2023)</t>
  </si>
  <si>
    <t>Многоквартирное жилое здание №12 мкр 19</t>
  </si>
  <si>
    <t>12 (стр.)</t>
  </si>
  <si>
    <t>ru74310000-013013</t>
  </si>
  <si>
    <t>6,5 мес. (до 07.01.2014)</t>
  </si>
  <si>
    <t>Кононова О.В.</t>
  </si>
  <si>
    <t>ru74310000-014013</t>
  </si>
  <si>
    <t>10 лет (до 21.06.2023)</t>
  </si>
  <si>
    <t>ru74310000-015013</t>
  </si>
  <si>
    <t>до 01.12.2008</t>
  </si>
  <si>
    <t>Башня высотой 48 м для строительства базовой станции БС-72728 "ЧО-Снежинск 2"</t>
  </si>
  <si>
    <t>№ 74-42/2008 от 30.09.2008г.</t>
  </si>
  <si>
    <t>Индивидуальный жилой дом. г.Снежинск, ул.Забабахина, условный номер 4</t>
  </si>
  <si>
    <t>№ 74-43/2008 от 08.10.2008г.</t>
  </si>
  <si>
    <t>10 лет (до 08.10.2018г.)</t>
  </si>
  <si>
    <t>Индивидуальный жилой дом. г.Снежинск, ул.Лесная, условный номер 4</t>
  </si>
  <si>
    <t>№ 74-44/2008 от 10.10.2008г.</t>
  </si>
  <si>
    <t>10 лет (до 10.10.2018г.)</t>
  </si>
  <si>
    <t>Индивидуальный жилой дом. г.Снежинск, ул.Северная, условный номер 9</t>
  </si>
  <si>
    <t>№ 74-45/2008 от 10.10.2008г.</t>
  </si>
  <si>
    <t>Индивидуальный жилой дом. г.Снежинск, ул.Забабахина, условный номер 8</t>
  </si>
  <si>
    <t>№ 74-46/2008 от 10.10.2008г.</t>
  </si>
  <si>
    <t>Индивидуальный жилой дом. г.Снежинск, ул.Забабахина, условный номер 9</t>
  </si>
  <si>
    <t>№ 74-47/2008 от 10.10.2008г.</t>
  </si>
  <si>
    <t>Индивидуальный жилой дом. г.Снежинск, ул.Пионерская, дом 39</t>
  </si>
  <si>
    <t>Кленова В.С.</t>
  </si>
  <si>
    <t>№ 74-48/2008 от 17.10.2008г.</t>
  </si>
  <si>
    <t>10 лет (до 17.10.2018г.)</t>
  </si>
  <si>
    <t>Индивидуальный жилой дом. г.Снежинск, ул.Северная, дом 36</t>
  </si>
  <si>
    <t>Симонов А.А.</t>
  </si>
  <si>
    <t>№ 74-49/2008 от 20.10.2008г.</t>
  </si>
  <si>
    <t>10 лет (до 20.10.2018г.)</t>
  </si>
  <si>
    <t>Индивидуальный жилой дом. г.Снежинск, ул.Чапаева, условный номер 3</t>
  </si>
  <si>
    <t>Зырянов В.А.</t>
  </si>
  <si>
    <t>№ 74-50/2008 от 20.10.2008г.</t>
  </si>
  <si>
    <t>Индивидуальный жилой дом. г.Снежинск, ул.Северная, условный номер 5</t>
  </si>
  <si>
    <t>Ибатуллин А.Г.</t>
  </si>
  <si>
    <t>ru74310000-035011</t>
  </si>
  <si>
    <t>17.08.2011г.</t>
  </si>
  <si>
    <t>10 лет (до 17.08.2021)</t>
  </si>
  <si>
    <t>Мухамадеев Д.Р.</t>
  </si>
  <si>
    <t>RU74310000-018011</t>
  </si>
  <si>
    <t>05.05.2011г.</t>
  </si>
  <si>
    <t>10 лет (до 05.05.2021)</t>
  </si>
  <si>
    <t>Тихая</t>
  </si>
  <si>
    <t>Карымов С.Ш.</t>
  </si>
  <si>
    <t xml:space="preserve">RU74310000-008011 </t>
  </si>
  <si>
    <t>11.03.2011г.</t>
  </si>
  <si>
    <t>10 лет (до 11.03.2021)</t>
  </si>
  <si>
    <t>Сизова Т.В.</t>
  </si>
  <si>
    <t>ru74310000-064011</t>
  </si>
  <si>
    <t xml:space="preserve"> Тихая</t>
  </si>
  <si>
    <t>Орлова К.К., Орлов Ю.А.</t>
  </si>
  <si>
    <t>ru74310000-026011</t>
  </si>
  <si>
    <t>05.07.2011г.</t>
  </si>
  <si>
    <t>10 лет (до 05.07.2021)</t>
  </si>
  <si>
    <t>Галлямова М.В.</t>
  </si>
  <si>
    <t xml:space="preserve">ru74310000-052011 </t>
  </si>
  <si>
    <t>24.10.2011г.</t>
  </si>
  <si>
    <t>10 лет (до 24.10.2021)</t>
  </si>
  <si>
    <t>Ерпулев Ю.И.</t>
  </si>
  <si>
    <t>ru74310000-034011</t>
  </si>
  <si>
    <t>11.08.2011г.</t>
  </si>
  <si>
    <t>10 лет (до 11.08.2021)</t>
  </si>
  <si>
    <t>Цветочная</t>
  </si>
  <si>
    <t>Савельев Н.М.</t>
  </si>
  <si>
    <t>RU74310000-014011</t>
  </si>
  <si>
    <t>Объекты инженерной и транспортной инфраструктуры, благоустройства северной части п.Ближний Береговой Снежинского городского округа (4-я очередь строительства «Сети газоснабжения»)</t>
  </si>
  <si>
    <t>№74-48/2008 от 17.10.2008</t>
  </si>
  <si>
    <t>Лелеко Д.Л.</t>
  </si>
  <si>
    <t>Отказ № Г-02-13/1379 от 16.09.2013</t>
  </si>
  <si>
    <t>ru74310000-032013</t>
  </si>
  <si>
    <t>Здание хозблока с дизель-генератором (1 очередь строительства спортивно-оздоровительной базы)</t>
  </si>
  <si>
    <t>оз. Ташкуль</t>
  </si>
  <si>
    <t>74-ru74310000-023-2017</t>
  </si>
  <si>
    <t>40 дней (до 19.08.2017)</t>
  </si>
  <si>
    <t>Здание аэраторной с бытовым помещением</t>
  </si>
  <si>
    <t>74-ru74310000-024-2017</t>
  </si>
  <si>
    <t>ФГКУ «8 центр заказчика-застройщика войск национальной гвардии Российской Федерации (войсковая часть 6902 г. Екатеринбург)»</t>
  </si>
  <si>
    <t>4-х секционный 8-10 этажный жилой дом №6а в 19 микрорайоне г. Снежинска Челябинской области</t>
  </si>
  <si>
    <t>мкр. 19</t>
  </si>
  <si>
    <t>74-ru74310000-025-2017</t>
  </si>
  <si>
    <t>13,5 мес. (до 20.08.2018)</t>
  </si>
  <si>
    <t>Внутриплощадочные сети газопотребления</t>
  </si>
  <si>
    <t>74-ru74310000-026-2017</t>
  </si>
  <si>
    <t>6 мес. (до 07.01.2018)</t>
  </si>
  <si>
    <t>Смена землепользователя (внесение изменений)</t>
  </si>
  <si>
    <t>Халикова Н.С.</t>
  </si>
  <si>
    <t>Подземная автостоянка (в составе многоквартирного жилого дома №2 со встроенными нежилыми помещениями)</t>
  </si>
  <si>
    <t>ru74310000-005012</t>
  </si>
  <si>
    <t>Борцова Н.Е.</t>
  </si>
  <si>
    <t>Горюшкин Д.Н.</t>
  </si>
  <si>
    <t>74-ru74310000-047-2017</t>
  </si>
  <si>
    <t xml:space="preserve">дата оформления (продления, изменения) </t>
  </si>
  <si>
    <t xml:space="preserve">10 лет (до 02.06.2027) </t>
  </si>
  <si>
    <t>10 лет (до 02.02.2027)</t>
  </si>
  <si>
    <t>Многоквартирное жилое здание со встроенно-пристроенными объектами общественного назначения № 3 мкр 19 (1 очередь строительства)</t>
  </si>
  <si>
    <t>3 (стр.)</t>
  </si>
  <si>
    <t>ООО "Импекс"</t>
  </si>
  <si>
    <t>ru74310000-049012</t>
  </si>
  <si>
    <t>№ru74310000-042011 от 14.09.2011г.</t>
  </si>
  <si>
    <t>10 лет (до 29.01.2024)</t>
  </si>
  <si>
    <t>Предприятие общественного питания (кафе для взрослых) на территории Парка культуры и отдыха</t>
  </si>
  <si>
    <t>Индивидуальный жилой дом, ул.Пионерская, 16</t>
  </si>
  <si>
    <t>14.12.2011г.</t>
  </si>
  <si>
    <t>до 21.07.2012г.</t>
  </si>
  <si>
    <t>Индивидуальный жилой дом, ул.Уральская, 59</t>
  </si>
  <si>
    <t>Магистральные сети электроснабжения к жилому поселку №2</t>
  </si>
  <si>
    <t xml:space="preserve">Пост. №570 </t>
  </si>
  <si>
    <t xml:space="preserve">ru74310000-042011 </t>
  </si>
  <si>
    <t>до 14.05.2014</t>
  </si>
  <si>
    <t>до 14.01.2016</t>
  </si>
  <si>
    <t>Многоквартирное жилое здание</t>
  </si>
  <si>
    <t>Многоквартирный жилой дом с подземной автостоянкой и встроенными нежилыми помещениями №2 мкр 19</t>
  </si>
  <si>
    <t>мкр 19</t>
  </si>
  <si>
    <t>2 (стр.)</t>
  </si>
  <si>
    <t>Пост. №990, №1309</t>
  </si>
  <si>
    <t>11.10.2001, 18.12.2006</t>
  </si>
  <si>
    <t>оформление по установ. Форме (очереди - 2, 3, 4)</t>
  </si>
  <si>
    <t>74-28П/2007</t>
  </si>
  <si>
    <t>03.02.2010 (продление МУ СЗСР очереди - 4, 5)</t>
  </si>
  <si>
    <t>до 01.11.2014</t>
  </si>
  <si>
    <t>Банно-оздоровительный комплекс</t>
  </si>
  <si>
    <t>9 мес. (до 25.04.2015)</t>
  </si>
  <si>
    <t>12.07.2010г.</t>
  </si>
  <si>
    <t>4 мес. (до 14.11.2010г.)</t>
  </si>
  <si>
    <t>№RU74310000-026010 от 15.07.2010г.</t>
  </si>
  <si>
    <t>15 мес. (до 14.10.2011г.)</t>
  </si>
  <si>
    <t>Индивидуальный жилой дом, пос.Бл.Береговой, ул.Лазурная, 2</t>
  </si>
  <si>
    <t>№RU74310000-012011 от 30.03.2011г.</t>
  </si>
  <si>
    <t>10 лет (до 30.03.2021г.)</t>
  </si>
  <si>
    <t>Банно-оздоровительный комплекс г.Снежинск, ул.Пионерская</t>
  </si>
  <si>
    <t>01.04.2011г.</t>
  </si>
  <si>
    <t>№ 74-09П/2008</t>
  </si>
  <si>
    <t>до 01.12.2011г.</t>
  </si>
  <si>
    <t>22.07.2011г.</t>
  </si>
  <si>
    <t>№74-22/2008</t>
  </si>
  <si>
    <t>до 20.03.2012г.</t>
  </si>
  <si>
    <t>Многоквартирный жилй дом с встроенными нежилыми помещениями (4-я, 5-я очереди)</t>
  </si>
  <si>
    <t>ООО "ИМПЕКС"</t>
  </si>
  <si>
    <t>07.04.2011г.</t>
  </si>
  <si>
    <t>№74-28П/2007 от 10.12.2007г.</t>
  </si>
  <si>
    <t>Б.Береговой, Луговая</t>
  </si>
  <si>
    <t>усл. 10</t>
  </si>
  <si>
    <t>Б.Береговой, Ясная</t>
  </si>
  <si>
    <t>Мещеряков И.В.</t>
  </si>
  <si>
    <t>Б.Береговой, Тополиная</t>
  </si>
  <si>
    <t>Б.Береговой, Лазурная</t>
  </si>
  <si>
    <t>усл.12</t>
  </si>
  <si>
    <t>до 07.12.2011г.</t>
  </si>
  <si>
    <t>Электроснабжение промзоны и пос.Сокол от ГПП-6 - Участок линии от ГПП-6 до РП "Керамин-Снежинск"</t>
  </si>
  <si>
    <t>12.04.2011г.</t>
  </si>
  <si>
    <t>№74-41/2008 от 23.09.2008г.</t>
  </si>
  <si>
    <t>до 20.06.2011г.</t>
  </si>
  <si>
    <t>Пожарное депо специальной пожарной части №4 г.снежинск, здание 273, в районе промплощадки №10</t>
  </si>
  <si>
    <t>ГУ "СУФПС №7"</t>
  </si>
  <si>
    <t>18.04.2011г.</t>
  </si>
  <si>
    <t>№RU74310000-023010 от 21.06.2010г.</t>
  </si>
  <si>
    <t>до 18.02.2012г.</t>
  </si>
  <si>
    <t>Индивидуальный жилой дом, ул.Сиреневая, 2а</t>
  </si>
  <si>
    <t>№RU74310000-013011 от 22.04.2011г.</t>
  </si>
  <si>
    <t>10 лет (до 22.04.2021г.)</t>
  </si>
  <si>
    <t>Индивидуальный жилой дом, пос.Ближний Береговой, ул.Цветочная, 3</t>
  </si>
  <si>
    <t>№RU74310000-014011 от 22.04.2011г.</t>
  </si>
  <si>
    <t>Индивидуальный жилой дом, ул.Захаренкова, 10</t>
  </si>
  <si>
    <t>№RU74310000-015011 от 29.04.2011г.</t>
  </si>
  <si>
    <t>10 лет (до 29.04.2021г.)</t>
  </si>
  <si>
    <t>№RU74310000-016011 от 29.04.2011г.</t>
  </si>
  <si>
    <t>13 мес. (до 01.06.2011г.)</t>
  </si>
  <si>
    <t>Индивидуальный жилой дом, ул.Лесная, 1</t>
  </si>
  <si>
    <t>№RU74310000-017011 от 03.05.2011г.</t>
  </si>
  <si>
    <t>10 лет (до 03.05.2021г.)</t>
  </si>
  <si>
    <t>Индивидуальный жилой дом, пос.Ближний Береговой, ул.Ольховая, 9</t>
  </si>
  <si>
    <t>Варламчева А.В., Измажерова Л.Н.</t>
  </si>
  <si>
    <t>74-ru74310000-010-2017</t>
  </si>
  <si>
    <t>Домнина Е.В.</t>
  </si>
  <si>
    <t>74-ru74310000-011-2017</t>
  </si>
  <si>
    <t>10 лет (до 26.05.2027)</t>
  </si>
  <si>
    <t>74-ru74310000-012-2017</t>
  </si>
  <si>
    <t>10 лет (до 30.05.2027)</t>
  </si>
  <si>
    <t>10 лет (до 06.12.2020)</t>
  </si>
  <si>
    <t>Наземная автостоянка закрытого типа (на 5 боксов) квартал № 7</t>
  </si>
  <si>
    <t>ГСК-32</t>
  </si>
  <si>
    <t>Приостановка исх.№Г-02-14/1355 от 31.05.2011</t>
  </si>
  <si>
    <t>RU74310000-030010</t>
  </si>
  <si>
    <t>23 (усл.7)</t>
  </si>
  <si>
    <t>Дробышев Е.В.</t>
  </si>
  <si>
    <t>RU74310000-014010</t>
  </si>
  <si>
    <t>10 лет (до 27.04.2020)</t>
  </si>
  <si>
    <t>16 (усл.25)</t>
  </si>
  <si>
    <t>Петрова Н.А.</t>
  </si>
  <si>
    <t>RU74310000-031010</t>
  </si>
  <si>
    <t xml:space="preserve"> 08.10.2010</t>
  </si>
  <si>
    <t>№RU74310000-031010</t>
  </si>
  <si>
    <t>Аверкин С.С.</t>
  </si>
  <si>
    <t>RU74310000-002010</t>
  </si>
  <si>
    <t>10 лет (до 20.01.2020)</t>
  </si>
  <si>
    <t>Иллариошин А.С.</t>
  </si>
  <si>
    <t xml:space="preserve">RU74310000-001010 </t>
  </si>
  <si>
    <t>10 лет (до 13.01.2020)</t>
  </si>
  <si>
    <t>Зарипова Р.Г.</t>
  </si>
  <si>
    <t>RU74310000-036010</t>
  </si>
  <si>
    <t>10 лет (до 09.12.2020)</t>
  </si>
  <si>
    <t>переоформление (смена собств.- от Мащенко А.И.)</t>
  </si>
  <si>
    <t>Никифоров В.А.</t>
  </si>
  <si>
    <t>RU74310000-029010</t>
  </si>
  <si>
    <t>10 лет (до 18.08.2020)</t>
  </si>
  <si>
    <t>Надземная автостоянка закрытого типа (реконструкция блока №18 ПГК №18)</t>
  </si>
  <si>
    <t>ПГК №18</t>
  </si>
  <si>
    <t>Отказ исх.№Д-13-05/730 от 04.10.2011</t>
  </si>
  <si>
    <t>Изумрудная</t>
  </si>
  <si>
    <t>Когутова А.Г.</t>
  </si>
  <si>
    <t>ru74310000-055011</t>
  </si>
  <si>
    <t>10.11.2011г.</t>
  </si>
  <si>
    <t>Родниковая</t>
  </si>
  <si>
    <t>74-ru74310000-028-2017</t>
  </si>
  <si>
    <t>10 лет (до 10.08.2027)</t>
  </si>
  <si>
    <t>Индивидуальный жилой дом, ул.Молодежная, 4</t>
  </si>
  <si>
    <t>№ru74310000-037011 от 22.08.2011г.</t>
  </si>
  <si>
    <t>Индивидуальный жилой дом, пос.Ближний Береговой, ул.Лазурная, 8</t>
  </si>
  <si>
    <t>№ru74310000-038011 от 25.08.2011г.</t>
  </si>
  <si>
    <t>10 лет (до 25.08.2021г.)</t>
  </si>
  <si>
    <t>Индивидуальный жилой дом, ул.Уральская, 61</t>
  </si>
  <si>
    <t>Жилой комплекс "Северный" (1-я очередь)</t>
  </si>
  <si>
    <t xml:space="preserve">№ RU74310000-016011 от 29.04.2011г. </t>
  </si>
  <si>
    <t>№RU74310000-020011 от 17.05.2011г.</t>
  </si>
  <si>
    <t>переоформление (смена собств. - от Быков Е.Ю.)</t>
  </si>
  <si>
    <t>Борисов А.А.</t>
  </si>
  <si>
    <t>RU74310000-003011</t>
  </si>
  <si>
    <t>25.02.2011г.</t>
  </si>
  <si>
    <t>10 лет (до 25.02.2021)</t>
  </si>
  <si>
    <t>Антропов А.С.</t>
  </si>
  <si>
    <t>ru74310000-030011</t>
  </si>
  <si>
    <t>13.07.2011г.</t>
  </si>
  <si>
    <t>10 лет (до 13.07.2021)</t>
  </si>
  <si>
    <t xml:space="preserve">RU74310000-002011 </t>
  </si>
  <si>
    <t>внесение изменений (новая редакция)</t>
  </si>
  <si>
    <t>RU74310000-002011</t>
  </si>
  <si>
    <t>10 лет (до 02.2021)</t>
  </si>
  <si>
    <t>Горюшкин Н.В.</t>
  </si>
  <si>
    <t>ru74310000-050011</t>
  </si>
  <si>
    <t>19.10.2011г.</t>
  </si>
  <si>
    <t>10 лет (до 19.10.2021)</t>
  </si>
  <si>
    <t>Теляшов Л.И.</t>
  </si>
  <si>
    <t>ru74310000-036011</t>
  </si>
  <si>
    <t>22.08.2011г.</t>
  </si>
  <si>
    <t>10 лет (до 22.08.2021)</t>
  </si>
  <si>
    <t>Свистунов М.Г.</t>
  </si>
  <si>
    <t xml:space="preserve">ru74310000-054011 </t>
  </si>
  <si>
    <t>25.10.2011г.</t>
  </si>
  <si>
    <t>10 лет (до 25.10.2021)</t>
  </si>
  <si>
    <t>Лазурная</t>
  </si>
  <si>
    <t>Костюченко А.Н.</t>
  </si>
  <si>
    <t>74-ru74310000-009-2018</t>
  </si>
  <si>
    <t>74-ru74310000-010-2018</t>
  </si>
  <si>
    <t>10 лет (до 08.05.2028)</t>
  </si>
  <si>
    <t>2Г</t>
  </si>
  <si>
    <t>Морозова Е.Ю.</t>
  </si>
  <si>
    <t>№ 74-03/2007 от 08.02.2007г.</t>
  </si>
  <si>
    <t>8 мес. (до 08.06.2007г.)</t>
  </si>
  <si>
    <t>Улично-дорожная сеть и наружные сети микрорайонов №22А и №22Б в г. Снежинске Челябинской области. Проезд №2 (12-й этап 4-ой очереди строительства)</t>
  </si>
  <si>
    <t xml:space="preserve">мкр 22А и 22Б </t>
  </si>
  <si>
    <t>74-ru74310000-004-2019</t>
  </si>
  <si>
    <t>8 мес. (до 14.12.2019)</t>
  </si>
  <si>
    <t>74-ru74310000-005-2019</t>
  </si>
  <si>
    <t>2,5 мес. (до 12.07.2019)</t>
  </si>
  <si>
    <t>Туристическая база отдыха (Дом рыбака)</t>
  </si>
  <si>
    <t xml:space="preserve">Детский сад комбинированного вида №12 </t>
  </si>
  <si>
    <t>№Г-02-13/0781 от 25.04.2019</t>
  </si>
  <si>
    <t>№ 74-16/2008 от 28.03.2008г.</t>
  </si>
  <si>
    <t>№ 74-4/2009 от 23.03.2009г.</t>
  </si>
  <si>
    <t>Жилой дом №10, мкр. №19</t>
  </si>
  <si>
    <t>31/2006</t>
  </si>
  <si>
    <t>23 (3)</t>
  </si>
  <si>
    <t>Хасанова Х.И.</t>
  </si>
  <si>
    <t>32/2006</t>
  </si>
  <si>
    <t>Магазин продовольственных товаров (3-я очередь)</t>
  </si>
  <si>
    <t>34 (49)</t>
  </si>
  <si>
    <t>Кассин С.В.</t>
  </si>
  <si>
    <t>33/2006</t>
  </si>
  <si>
    <t>Многоквартирное жилое здание со встроенно-пристроенными нежилыми помещениями</t>
  </si>
  <si>
    <t>Комсомольская</t>
  </si>
  <si>
    <t>1б (стр.)</t>
  </si>
  <si>
    <t>ООО "СМС"</t>
  </si>
  <si>
    <t>34/2006</t>
  </si>
  <si>
    <t>№ 36/2006 от 14.11.2006г.</t>
  </si>
  <si>
    <t>Встроенное предприятие торговли - магазин непрод.товаров (рек.) г.Снежинск ул.Ленина, 23 (1)</t>
  </si>
  <si>
    <t>Баронина И.Н. Фаткуллин Н.Г.</t>
  </si>
  <si>
    <t>№ 37/2006 от 20.11.2006г.</t>
  </si>
  <si>
    <t>Встроенное предприятие торговли - магазин непрод.товаров (рек.) г.Снежинск ул.Свердлова, 19 (15)</t>
  </si>
  <si>
    <t>№ 38/2006 от 27.11.2006г.</t>
  </si>
  <si>
    <t>№ 39/2006 от 28.12.2006г.</t>
  </si>
  <si>
    <t>6 мес. (до 28.02.2018)</t>
  </si>
  <si>
    <t>10 лет (до 31.01.2021)</t>
  </si>
  <si>
    <t>Жилой комплекс "Северный" (3-я очередь)</t>
  </si>
  <si>
    <t>ru74310000-061011</t>
  </si>
  <si>
    <t>19.12.2011г.</t>
  </si>
  <si>
    <t>Зверева А.Ю.</t>
  </si>
  <si>
    <t>ru74310000-057011</t>
  </si>
  <si>
    <t>23.11.2011г.</t>
  </si>
  <si>
    <t>10 лет (до 23.11.2021)</t>
  </si>
  <si>
    <t>Максимов А.А.</t>
  </si>
  <si>
    <t xml:space="preserve">ru74310000-060011 </t>
  </si>
  <si>
    <t>10 лет (до 19.12.2021)</t>
  </si>
  <si>
    <t>4а</t>
  </si>
  <si>
    <t>ru74310000-066011</t>
  </si>
  <si>
    <t>10 лет (до 30.12.2021)</t>
  </si>
  <si>
    <t>Чапаева</t>
  </si>
  <si>
    <t>ru74310000-058011</t>
  </si>
  <si>
    <t>Липина Е.Ю.</t>
  </si>
  <si>
    <t>Отказ исх.№Д-13-05/1016-64 от 14.12.2011</t>
  </si>
  <si>
    <t>ru74310000-062011</t>
  </si>
  <si>
    <t>10 лет (до 27.12.2021)</t>
  </si>
  <si>
    <t>ru74310000-065011</t>
  </si>
  <si>
    <t>4 отд., под.№2 (15)</t>
  </si>
  <si>
    <t>Рязанов В.Н., Ситникова С.А.</t>
  </si>
  <si>
    <t>Отказ исх.№Д-13-05/1000-64 от 05.12.2011</t>
  </si>
  <si>
    <t>ru74310000-002012</t>
  </si>
  <si>
    <t>10 лет (до 26.01.2022)</t>
  </si>
  <si>
    <t>Восточная</t>
  </si>
  <si>
    <t>Ветрова Н.Д.</t>
  </si>
  <si>
    <t>ru74310000-012012</t>
  </si>
  <si>
    <t>10 лет (до 26.03.2022)</t>
  </si>
  <si>
    <t>Матвеева Е.Е.</t>
  </si>
  <si>
    <t>ru74310000-057012</t>
  </si>
  <si>
    <t>до 22.10.2022г.</t>
  </si>
  <si>
    <t xml:space="preserve"> Жемчужная</t>
  </si>
  <si>
    <t>Пузыня А.А.</t>
  </si>
  <si>
    <t>ru74310000-034012</t>
  </si>
  <si>
    <t>10 лет (до 17.05.2022)</t>
  </si>
  <si>
    <t>Жемчужная</t>
  </si>
  <si>
    <t>Сапелкин В.В.</t>
  </si>
  <si>
    <t>ru74310000-031012</t>
  </si>
  <si>
    <t>10 лет (до 12.05.2022)</t>
  </si>
  <si>
    <t>"Тепломагистраль от здздания 420 до городской котельной"</t>
  </si>
  <si>
    <t>31.03.2008г.</t>
  </si>
  <si>
    <t>16 месяцев (до 01.07.2009г.</t>
  </si>
  <si>
    <t>внесение изменений  (разделение на этапы стр-ва)</t>
  </si>
  <si>
    <t>10 лет (до 02.11.2025)</t>
  </si>
  <si>
    <t>Чаплыгин М.С.</t>
  </si>
  <si>
    <t>ru74310000-059012</t>
  </si>
  <si>
    <t>10 лет (до 03.12.2022)</t>
  </si>
  <si>
    <t>Чухарев А.Л. Чухарева О.Л.</t>
  </si>
  <si>
    <t>ru74310000-009012</t>
  </si>
  <si>
    <t>10 лет (до 20.03.2022)</t>
  </si>
  <si>
    <t>ru74310000-043012</t>
  </si>
  <si>
    <t>10 лет (до 16.07.2022)</t>
  </si>
  <si>
    <t>Административное здание</t>
  </si>
  <si>
    <t>оз.Татыш</t>
  </si>
  <si>
    <t>6 мес. (до 14.07.2017)</t>
  </si>
  <si>
    <t>Начальник отдела регулирования строительной деятельности</t>
  </si>
  <si>
    <t>Оформление разрешений на строительство объектов в 2007 году</t>
  </si>
  <si>
    <t>№ ранее оформленного</t>
  </si>
  <si>
    <t>Встроенное предприятие торговли - 2-я оч. магазина непрод.товаров (рек.) ул.Свердлова,12 (4)</t>
  </si>
  <si>
    <t>№ 74-01/2007 от 15.01.2007г.</t>
  </si>
  <si>
    <t>10 мес. (до 15.07.2007г.)</t>
  </si>
  <si>
    <t>Реконструкция мебельного магазина (пристрой) ул.Ленина,48 "А"</t>
  </si>
  <si>
    <t>№ 74-02/2007 от 06.02.2007г.</t>
  </si>
  <si>
    <t>7 мес. (до 06.05.2007г.)</t>
  </si>
  <si>
    <t>Встроенное предприятие торговли - 2-я оч. магазина прод.товаров (рек.) ул.Строителей,5 (2)</t>
  </si>
  <si>
    <t xml:space="preserve">№RU74310000-021011 от 17.05.2011г. </t>
  </si>
  <si>
    <t>№RU74310000-023011 от 02.06.2011г.</t>
  </si>
  <si>
    <t>№ru74310000-040011 от 14.09.2011г.</t>
  </si>
  <si>
    <t>Бл. Береговой</t>
  </si>
  <si>
    <t>№RU74310000-021011 от 17.05.2011г.</t>
  </si>
  <si>
    <t>до 06.12.2011г.</t>
  </si>
  <si>
    <t>Индивидуальный жилой дом, ул.Зеленая, 15</t>
  </si>
  <si>
    <t>№RU74310000-022011 от 25.05.2011г.</t>
  </si>
  <si>
    <t>10 лет (до 25.05.2021г.)</t>
  </si>
  <si>
    <t>Проходной коллектор от ул.Мира до УТ-17</t>
  </si>
  <si>
    <t>01.06.2011г.</t>
  </si>
  <si>
    <t>№74-55/2008 от 12.12.2008г.</t>
  </si>
  <si>
    <t>2 мес. (до 01.08.2011г.)</t>
  </si>
  <si>
    <t>2 мес. (до 01.10.2011г.)</t>
  </si>
  <si>
    <t xml:space="preserve">10.11.2011г. </t>
  </si>
  <si>
    <t>2 мес. (до 10.01.2012г.)</t>
  </si>
  <si>
    <t>Индивидуальный жилой дом, пос.Ближний Береговой, ул.Изумрудная, 5</t>
  </si>
  <si>
    <t>№ru74310000-024011 от 10.06.2011г.</t>
  </si>
  <si>
    <t>10 лет (до 10.06.2021г.)</t>
  </si>
  <si>
    <t>74-49/2008</t>
  </si>
  <si>
    <t>10 лет (до 20.10.2018)</t>
  </si>
  <si>
    <t>17 (усл.6)</t>
  </si>
  <si>
    <t>Цыганков Е.Г.</t>
  </si>
  <si>
    <t>74-52/2008</t>
  </si>
  <si>
    <t>10 лет (до 23.10.2018)</t>
  </si>
  <si>
    <t>19 (усл.5)</t>
  </si>
  <si>
    <t>74-51/2008</t>
  </si>
  <si>
    <t>27 (усл.9)</t>
  </si>
  <si>
    <t>Блок гаражей на 19 машиномест в районе ГПП-5, вблизи ГСК№17</t>
  </si>
  <si>
    <t>20 мес. (до 01.03.2010г.)</t>
  </si>
  <si>
    <t>29.06.2009г.</t>
  </si>
  <si>
    <t>Объекты инженерной и транспортной инфраструктуры, благоустройства северной части п.Ближний Береговой Снежинского городского округа (1-я очередь строительства "Сети электроснабжения 10кВ и ТП10/0,4")</t>
  </si>
  <si>
    <t>5 мес. (до 11.04.2015)</t>
  </si>
  <si>
    <t>Надземная автостоянка закрытого типа            (в районе ГПП №5)</t>
  </si>
  <si>
    <t>до 31.03.2015 (3,5 мес.)</t>
  </si>
  <si>
    <t>Магазин  непродовольственных товаров (рек.) г.Снежинск ул.Мира,26(61)</t>
  </si>
  <si>
    <t>№ 15/2006 от 17.05.2006г.</t>
  </si>
  <si>
    <t>Многоквартирное жилое здание № 7 мкр 19 г.Снежинска</t>
  </si>
  <si>
    <t xml:space="preserve">ГвФрЖС в ЗАТО г.Снежинск </t>
  </si>
  <si>
    <t>№ 16/2006 от 30.05.2006г.</t>
  </si>
  <si>
    <t>Индивидуальный жилой дом № 41 ул.Лесная г.Снежинска</t>
  </si>
  <si>
    <t>№ 17/2006 от 14.06.2006г.</t>
  </si>
  <si>
    <t xml:space="preserve">Индивидуальный жилой дом ул.Центральная п.Б.Береговой </t>
  </si>
  <si>
    <t>Погребной В.И. Погребная И.Г.</t>
  </si>
  <si>
    <t>№ 18/2006 от 21.06.2006г.</t>
  </si>
  <si>
    <t>Предприятие торговли в мкр 19 здание № 26 г.Снежинска</t>
  </si>
  <si>
    <t>№ 19/2006 от 17.07.2006г.</t>
  </si>
  <si>
    <t>Магазин  продовольственных товаров (рек.) г.Снежинск ул.Забабахина,52 корпус 1 (1, 2)</t>
  </si>
  <si>
    <t>Куклева Н.М.</t>
  </si>
  <si>
    <t>Реконструкция канализационного коллектора</t>
  </si>
  <si>
    <t>74-54/2008</t>
  </si>
  <si>
    <t>8 (усл.12)</t>
  </si>
  <si>
    <t>Деднев С.Л.</t>
  </si>
  <si>
    <t>74-29/2008</t>
  </si>
  <si>
    <t>10 лет (до 07.07.2018)</t>
  </si>
  <si>
    <t>Проходной коллектор от ул.Мира до УТ-17, мкр.19</t>
  </si>
  <si>
    <t>74-55/2008</t>
  </si>
  <si>
    <t>15.07.2009г.</t>
  </si>
  <si>
    <t>Заграфов А.В.</t>
  </si>
  <si>
    <t>74-54а/2008</t>
  </si>
  <si>
    <t>10 лет (до 05.12.2018)</t>
  </si>
  <si>
    <t>Реконструкция детского сада №21</t>
  </si>
  <si>
    <t>74-1/2009</t>
  </si>
  <si>
    <t>Наружные сети канализации (1 этап)</t>
  </si>
  <si>
    <t>74-10/2009</t>
  </si>
  <si>
    <t>Твердохлеб Ю.П.</t>
  </si>
  <si>
    <t>74-12/2009</t>
  </si>
  <si>
    <t>Абузин К.А.</t>
  </si>
  <si>
    <t>74-28/2009</t>
  </si>
  <si>
    <t>10 лет (до 12.10.2019)</t>
  </si>
  <si>
    <t>74-32/2009</t>
  </si>
  <si>
    <t>10 лет (до 19.10.2019)</t>
  </si>
  <si>
    <t>Маслова Е.Ф.</t>
  </si>
  <si>
    <t>74-2/2009</t>
  </si>
  <si>
    <t>10 лет (до 03.03.2019)</t>
  </si>
  <si>
    <t>№ru74310000-040012</t>
  </si>
  <si>
    <t>Автозаправочная станция</t>
  </si>
  <si>
    <t>ООО Газпромнефть-Челябинск</t>
  </si>
  <si>
    <t>ru74310000-041011</t>
  </si>
  <si>
    <t>70 (усл.3)</t>
  </si>
  <si>
    <t>Литвинова Е.В.</t>
  </si>
  <si>
    <t>ru74310000-031011</t>
  </si>
  <si>
    <t>26.07.2011г.</t>
  </si>
  <si>
    <t>10 лет (до 26.07.2021)</t>
  </si>
  <si>
    <t>Пост. №942</t>
  </si>
  <si>
    <t>10 лет (до 01.09.2015г.)</t>
  </si>
  <si>
    <t>переоформление, продление</t>
  </si>
  <si>
    <t>7 мес. (08.06.2017)</t>
  </si>
  <si>
    <t>аннулировано</t>
  </si>
  <si>
    <t>усл.№7</t>
  </si>
  <si>
    <t>Пермяков А.А.</t>
  </si>
  <si>
    <t>74-ru74310000-044-2016</t>
  </si>
  <si>
    <t>10 лет (до 05.02.2020г.)</t>
  </si>
  <si>
    <t>Индивидуальный жилой дом, ул.Захаренкова, 14</t>
  </si>
  <si>
    <t>№RU74310000-005010 от 05.02.2010г.</t>
  </si>
  <si>
    <t>15.09.2010г.</t>
  </si>
  <si>
    <t>Реконструкция детского сада №21, г.Снежинск, ул.Васильева, 33</t>
  </si>
  <si>
    <t>№74-1/2009 от 04.02.2009г.</t>
  </si>
  <si>
    <t>01.10.2010г.</t>
  </si>
  <si>
    <t>Индивидуальный жилой дом, ул.Лесная, дом 19</t>
  </si>
  <si>
    <t>№RU74310000-006010 от 12.02.2010г.</t>
  </si>
  <si>
    <t>10 лет (до 12.02.2020г.)</t>
  </si>
  <si>
    <t>Жилой дом №54, г.Снежинск, микрорайон 17, жилой дом №54</t>
  </si>
  <si>
    <t>27.02.2010г.</t>
  </si>
  <si>
    <t>№74-19/2009 от 19.06.2009г.</t>
  </si>
  <si>
    <t>до 19.05.2010г. (изм. застр-ка)</t>
  </si>
  <si>
    <t xml:space="preserve">31.03.2010г. </t>
  </si>
  <si>
    <t>до 01.03.2011г.</t>
  </si>
  <si>
    <t>29.09.2010г. (внесение изм.)</t>
  </si>
  <si>
    <t>до 01.09.2011г.</t>
  </si>
  <si>
    <t>Индивидуальный жилой дом, ул.Мамина-Сибиряка, дом 17</t>
  </si>
  <si>
    <t>Тукачев И.Г.</t>
  </si>
  <si>
    <t>74-16/2009</t>
  </si>
  <si>
    <t>10 лет (до 29.05.2019)</t>
  </si>
  <si>
    <t>25 (усл.8)</t>
  </si>
  <si>
    <t>Косарев Э.А.</t>
  </si>
  <si>
    <t>74-3/2009</t>
  </si>
  <si>
    <t>10 лет (до 05.03.2019)</t>
  </si>
  <si>
    <t>Горюшкин А.А.</t>
  </si>
  <si>
    <t>74-11/2009</t>
  </si>
  <si>
    <t>10 лет (до 14.05.2019)</t>
  </si>
  <si>
    <t>Предприятие автосервиса</t>
  </si>
  <si>
    <t>ИП Коковин А.Ю.</t>
  </si>
  <si>
    <t>74-26/2009</t>
  </si>
  <si>
    <t>внесение изм.</t>
  </si>
  <si>
    <t>продление (2очередь)</t>
  </si>
  <si>
    <t>Индивидуальный жилой дом (бывш. Школьная,10)</t>
  </si>
  <si>
    <t>Мелкозерова А.В.</t>
  </si>
  <si>
    <t>74-21/2009</t>
  </si>
  <si>
    <t>Индивидуальный жилой дом, ул.Уральская, дом 42</t>
  </si>
  <si>
    <t>Подкорытова А.Ф.</t>
  </si>
  <si>
    <t>изменения от 02.03.2010г.</t>
  </si>
  <si>
    <t>№74-30/2009 от 13.10.2009г.</t>
  </si>
  <si>
    <t>до 13.10.2019г. (смена собственника)</t>
  </si>
  <si>
    <t>ГПСК №6, председатель Новиков А.П.</t>
  </si>
  <si>
    <t>05.03.2010г.</t>
  </si>
  <si>
    <t>№74-20/2009 от 25.06.2009г.</t>
  </si>
  <si>
    <t>Индивидуальный жилой дом, ул.Мамина-Сибиряка, 35</t>
  </si>
  <si>
    <t>№RU74310000-008010 от 25.03.2010г.</t>
  </si>
  <si>
    <t>10 лет (до 25.03.2020г.)</t>
  </si>
  <si>
    <t>Магазин  непродовольственных товаров (рек.) г.Снежинск ул.Ленина,19(3)</t>
  </si>
  <si>
    <t>№ 11/2006 от 19.04.2006г.</t>
  </si>
  <si>
    <t>ИП Корюкин А.А.</t>
  </si>
  <si>
    <t>74-23/2008</t>
  </si>
  <si>
    <t>Электроснабжение промзоны и пос.Сокол от ГПП-6 (участок от ГПП-6 до ЖБИ)</t>
  </si>
  <si>
    <t>74-24/2008</t>
  </si>
  <si>
    <t>Электроснабжение промзоны и пос.Сокол от ГПП-6 (участок от ГПП-6 до ДОК)</t>
  </si>
  <si>
    <t>74-25/2008</t>
  </si>
  <si>
    <t>Электроснабжение промзоны и пос.Сокол от ГПП-6 (участок от ГПП-6 до ОРСа)</t>
  </si>
  <si>
    <t>74-26/2008</t>
  </si>
  <si>
    <t>Пристройки к блокам 9-4, 9-5, 9-6, 9-7</t>
  </si>
  <si>
    <t>74-27/2008</t>
  </si>
  <si>
    <t>Броницкий А.А.</t>
  </si>
  <si>
    <t>74-35/2008</t>
  </si>
  <si>
    <t>до 20.09.2015</t>
  </si>
  <si>
    <t>74 (усл.5)</t>
  </si>
  <si>
    <t>Предприятие торговли зд.26 мкр 19</t>
  </si>
  <si>
    <t>№18/2006</t>
  </si>
  <si>
    <t>12 мес. (до 21.10.2007г.)</t>
  </si>
  <si>
    <t>Спорт.комплекс "Крытый каток с искусственным льдом" мкр 20 (стр.раб. в полном объёме)</t>
  </si>
  <si>
    <t>ОГУП"Челябоблинвестстрой"</t>
  </si>
  <si>
    <t>№38/2006</t>
  </si>
  <si>
    <t>Коллективные гаражи для личного автотранспорта по ул.Ломинского</t>
  </si>
  <si>
    <t>№ 74-23/2008 от 15.05.2008г.</t>
  </si>
  <si>
    <t>15.01.2011г.</t>
  </si>
  <si>
    <t>Электроснабжение промзоны и пос.Сокол от ГПП-6 - Участок линии от ГПП-6 до ЖБИ</t>
  </si>
  <si>
    <t>№ 74-24/2008 от 28.05.2008г.</t>
  </si>
  <si>
    <t>до 01.12.2008г.</t>
  </si>
  <si>
    <t>06.11.2008г.</t>
  </si>
  <si>
    <t>до 01.12.2009г.</t>
  </si>
  <si>
    <t>Электроснабжение промзоны и пос.Сокол от ГПП-6 - Участок линии от ГПП-6 до ДОК</t>
  </si>
  <si>
    <t>№ 74-25/2008 от 28.05.2008г.</t>
  </si>
  <si>
    <t>Электроснабжение промзоны и пос.Сокол от ГПП-6 - Участок линии от ГПП-6 до ОРСа</t>
  </si>
  <si>
    <t>№ 74-26/2008 от 28.05.2008г.</t>
  </si>
  <si>
    <t>Многоквартирное жилое здание № 21 квартал № 7</t>
  </si>
  <si>
    <t>16.06.2008г.</t>
  </si>
  <si>
    <t>№ 74-10/2007 от 07.06.2008г.</t>
  </si>
  <si>
    <t>7 месяцев (до 15.01.2009г.)</t>
  </si>
  <si>
    <t>Пристройки к блокам 9-4, 9-5, 9-6, 9-7 на территории ГСК-9</t>
  </si>
  <si>
    <t>ПК ГСК№9</t>
  </si>
  <si>
    <t>№ 74-27/2008 от 17.06.2008г.</t>
  </si>
  <si>
    <t>до 20.10.2008г.</t>
  </si>
  <si>
    <t>13 (усл.1)</t>
  </si>
  <si>
    <t>Швалев А.Ю.</t>
  </si>
  <si>
    <t>10 нед. (до 21.11.2016)</t>
  </si>
  <si>
    <t>17 мес. (до 10.02.2018)</t>
  </si>
  <si>
    <t>мкр.16А</t>
  </si>
  <si>
    <t>Емельянова Л.И.</t>
  </si>
  <si>
    <t>74-ru74310000-032-2016</t>
  </si>
  <si>
    <t>10 лет (до 15.09.2026)</t>
  </si>
  <si>
    <t>Новиков А.Е.</t>
  </si>
  <si>
    <t>Шабанов Б.А., Шабанова О.Н.</t>
  </si>
  <si>
    <t>74-ru74310000-033-2016</t>
  </si>
  <si>
    <t>10 лет (до 25.09.2026)</t>
  </si>
  <si>
    <t>3-х этажный жилой дом №10 (4 очередь строительства, 1 этап)</t>
  </si>
  <si>
    <t>74-ru74310000-034-2016</t>
  </si>
  <si>
    <t>18 мес. (до 29.03.2018)</t>
  </si>
  <si>
    <t>74-ru74310000-035-2016</t>
  </si>
  <si>
    <t>3-х этажный жилой дом №11 (4 очередь строительства, 2 этап)</t>
  </si>
  <si>
    <t>Здание 134В, наружные сети, благоустройство на территории производственной площадки №9 ФГУП «РФЯЦ-ВНИИТФ им. академ. Е.И. Забабахина»</t>
  </si>
  <si>
    <t>2Д</t>
  </si>
  <si>
    <t>Гусев А.А.</t>
  </si>
  <si>
    <t>74-ru74310000-010-2016</t>
  </si>
  <si>
    <t>74-33/2008</t>
  </si>
  <si>
    <t>10 лет (до 12.08.2018)</t>
  </si>
  <si>
    <t>12 (усл.18)</t>
  </si>
  <si>
    <t>Малов Л.А.</t>
  </si>
  <si>
    <t>74-21/2008</t>
  </si>
  <si>
    <t>11 (1,2)</t>
  </si>
  <si>
    <t>Кудрина О.А.</t>
  </si>
  <si>
    <t>74-16/2007</t>
  </si>
  <si>
    <t>Шарапов Д.Ю.</t>
  </si>
  <si>
    <t>74-08/2007</t>
  </si>
  <si>
    <t>Индивидуальный жилой дом, ул.Березовая, 22а, ул.Березовая, 24</t>
  </si>
  <si>
    <t>16.03.2010г.   04.09.2010г.</t>
  </si>
  <si>
    <t>выданных в 2017 году</t>
  </si>
  <si>
    <t>№ 74-07/2007 от 07.05.2007г.</t>
  </si>
  <si>
    <t>10 лет</t>
  </si>
  <si>
    <t>Жилой дом №10 мкр 19</t>
  </si>
  <si>
    <t>№30/2006</t>
  </si>
  <si>
    <t>8 мес. (до 01.10.2007г.)</t>
  </si>
  <si>
    <t>№33/2006</t>
  </si>
  <si>
    <t>Смена землепользователя и наименования объекта (внесение изменений)</t>
  </si>
  <si>
    <t>Внесение изм-й в наименование объекта</t>
  </si>
  <si>
    <t>Жилищное строительство с элементами улично-дорожной сети микрорайонов № 22А и 22Б в г.Снежинске Челябинской обасласти (1 очередь строительства)</t>
  </si>
  <si>
    <t>Б.Береговой, Жемчужная</t>
  </si>
  <si>
    <t>15 мес. (до 17.07.2016)</t>
  </si>
  <si>
    <t>№Г-02-13/0781 от 14.05.2015</t>
  </si>
  <si>
    <t>10 лет (до 13.10.2011)</t>
  </si>
  <si>
    <t>Б.Береговой, Раздольная</t>
  </si>
  <si>
    <t>Б.Береговой, Туманная</t>
  </si>
  <si>
    <t>Б.Береговой, Тихая</t>
  </si>
  <si>
    <t>10 лет (до 09.11.2021)</t>
  </si>
  <si>
    <t>ПГК-18</t>
  </si>
  <si>
    <t>Б.Береговой, Кленовая</t>
  </si>
  <si>
    <t>10 лет (до 17.07.2025)</t>
  </si>
  <si>
    <t>д.Ключи, Калинина</t>
  </si>
  <si>
    <t>д.Ключи, М.-Гафури</t>
  </si>
  <si>
    <t xml:space="preserve">Мухамедьянова Е.А.                                         </t>
  </si>
  <si>
    <t>6 мес.  (до 29.02.2016)</t>
  </si>
  <si>
    <t>АЗС по ул.Транспортнаяг.Снежинск Челябинской области</t>
  </si>
  <si>
    <t>ул.Широкая</t>
  </si>
  <si>
    <t>А.Н.Буданов</t>
  </si>
  <si>
    <t>№ Г-01-12/3582 от 05.10.2015</t>
  </si>
  <si>
    <t>исх.08.10.2015 № Г-01-11/1597</t>
  </si>
  <si>
    <t>6 мес.  (до 29.08.2016)</t>
  </si>
  <si>
    <t>выданных в 2014 году</t>
  </si>
  <si>
    <t>10 лет (до 05.07.2024)</t>
  </si>
  <si>
    <t>Многоквартирное жилое здание №11 с пристроенным объектом общественного назначения (2 этап)</t>
  </si>
  <si>
    <t>до 09.09.2014</t>
  </si>
  <si>
    <t>Многоквартирное жилое здание №13 с пристроенным объектом общественного назначения (2 этап)</t>
  </si>
  <si>
    <t>Оглезнев В.П., Оглезнев П.В.</t>
  </si>
  <si>
    <t>10 лет (до 07.12.2019 )</t>
  </si>
  <si>
    <t>до 16.01.2015 (8 мес.)</t>
  </si>
  <si>
    <t>Илютина О.С.</t>
  </si>
  <si>
    <t>10 лет (до 11.10.2020 )</t>
  </si>
  <si>
    <t>7,5 мес.(до 15.01.2015)</t>
  </si>
  <si>
    <t>3,92 мес. (до 6.10.2014)</t>
  </si>
  <si>
    <t>7,16 мес. (до 10.01.2015)</t>
  </si>
  <si>
    <t>ru74310000-042011</t>
  </si>
  <si>
    <t>20 мес. (до 14.01.2016)</t>
  </si>
  <si>
    <t>Б.Береговой, Ольховая</t>
  </si>
  <si>
    <t>Электроснабжение промзоны и пос.Сокол от ГПП-6 - участок линии от ГПП-6 до пос.Сокол</t>
  </si>
  <si>
    <t>Пятков А.И.</t>
  </si>
  <si>
    <t>74-ru74310000-008-2018</t>
  </si>
  <si>
    <t>10 лет (до 27.04.2028)</t>
  </si>
  <si>
    <t>Линейный объект</t>
  </si>
  <si>
    <t>Магистральный газопровод высокого давления от ГРС-2 до пос.Сокол</t>
  </si>
  <si>
    <t>п.Сокол</t>
  </si>
  <si>
    <t>Пост. №538, №1226</t>
  </si>
  <si>
    <t>05.06.2001, 09.11.2005</t>
  </si>
  <si>
    <t>74-18П/2008</t>
  </si>
  <si>
    <t>10 лет (до 25.09.2025)</t>
  </si>
  <si>
    <t>Газопровод среднего давления в поселке Ближний Береговой г.Снежинска Челябинской области</t>
  </si>
  <si>
    <t>74-ru74310000-039-2015</t>
  </si>
  <si>
    <t>0,4 мес. (до 05.10.2015)</t>
  </si>
  <si>
    <t>Блок гаражей стоянок (надземная стоянка закрытого типа)</t>
  </si>
  <si>
    <t>Буданов А.Н.</t>
  </si>
  <si>
    <t xml:space="preserve"> отказ исх.№ Г-01-12/3582 от 05.10.2015</t>
  </si>
  <si>
    <t>Жилой дом №3 в микрорайоне 16А</t>
  </si>
  <si>
    <t>мкр 16А</t>
  </si>
  <si>
    <t>74-ru74310000-040-2015</t>
  </si>
  <si>
    <t>7 мес. (до 09.05.2016)</t>
  </si>
  <si>
    <t>24 мес. (до 07.10.2017)</t>
  </si>
  <si>
    <t>Дигас А.Б.</t>
  </si>
  <si>
    <t>отказ исх.08.10.2015 № Г-01-11/1597</t>
  </si>
  <si>
    <t>Петрова Т.В.</t>
  </si>
  <si>
    <t>74-ru74310000-041-2015</t>
  </si>
  <si>
    <t>10 лет (до 26.10.2025)</t>
  </si>
  <si>
    <t>19Б</t>
  </si>
  <si>
    <t>Васильев Д.А.</t>
  </si>
  <si>
    <t>74-ru74310000-042-2015</t>
  </si>
  <si>
    <t>Жилой дом №54 в микрорайоне №17 г.Снежинска</t>
  </si>
  <si>
    <t>ГвФрЖС</t>
  </si>
  <si>
    <t>отказ (исх.№Д-22-4.10/2179 от 18.07.2008)</t>
  </si>
  <si>
    <t>11 месяцев (до 19.05.2010г.)</t>
  </si>
  <si>
    <t>10 лет (до 11.05.2017)</t>
  </si>
  <si>
    <t>Кобзева О.А.</t>
  </si>
  <si>
    <t>74-09/2007</t>
  </si>
  <si>
    <t>10 лет (до 05.06.2017)</t>
  </si>
  <si>
    <t>Денисов Г.В.</t>
  </si>
  <si>
    <t>74-19/2007</t>
  </si>
  <si>
    <t>37 (1)</t>
  </si>
  <si>
    <t>74-20/2007</t>
  </si>
  <si>
    <t>19 (2)</t>
  </si>
  <si>
    <t>74-21/2007</t>
  </si>
  <si>
    <t>Халиулин В.Р.</t>
  </si>
  <si>
    <t>74-18/2007</t>
  </si>
  <si>
    <t>10 лет (до 17.07.2017)</t>
  </si>
  <si>
    <t>Увакин В.Г.</t>
  </si>
  <si>
    <t>74-23/2007</t>
  </si>
  <si>
    <t>1а (стр.)</t>
  </si>
  <si>
    <t>74-24/2007</t>
  </si>
  <si>
    <t>22 мес.</t>
  </si>
  <si>
    <t>II оч.-06.08.2009    III оч.-06.04.2010</t>
  </si>
  <si>
    <t>74-29/2007</t>
  </si>
  <si>
    <t>10 лет (до 13.12.2017)</t>
  </si>
  <si>
    <t>Действие разрешения прекращено на основании раздела участка (регистрация №74-74/040-74/040/013/2015-411/1, №74-74/040-74/040/013/2015-410/1)</t>
  </si>
  <si>
    <t>74-25/2007</t>
  </si>
  <si>
    <t>Индивидуальный жилой дом. г.Снежинск, ул.Школьная, 44</t>
  </si>
  <si>
    <t>№74-25/2009 от 20.08.2009г.</t>
  </si>
  <si>
    <t>Предприятие автосервиса (г.Снежинск, ул.Транспортная)</t>
  </si>
  <si>
    <t>12 мес. (до 01.09.2010г.)</t>
  </si>
  <si>
    <t>Ключников А.В.</t>
  </si>
  <si>
    <t>ru74310000-047012</t>
  </si>
  <si>
    <t>10 лет (до 08.08.2022)</t>
  </si>
  <si>
    <t>Разгоняева Л.В.</t>
  </si>
  <si>
    <t>ru74310000-041012</t>
  </si>
  <si>
    <t>10 лет (до 02.07.2022)</t>
  </si>
  <si>
    <t>Действие разрешения прекращено на основании Решения Снежинского городского суда Челябинской области от 09.04.2014 (дело 2-240/2014)</t>
  </si>
  <si>
    <t>Охлобыстина Л.В.</t>
  </si>
  <si>
    <t>ru74310000-039012</t>
  </si>
  <si>
    <t>10 лет (до 14.06.2022)</t>
  </si>
  <si>
    <t>Зарипов В.Г.</t>
  </si>
  <si>
    <t>10 лет (до 14.05.2028)</t>
  </si>
  <si>
    <t>1Г</t>
  </si>
  <si>
    <t>Ахлюстина А.Ю.</t>
  </si>
  <si>
    <t>74-ru74310000-011-2018</t>
  </si>
  <si>
    <t>74-ru74310000-012-2018</t>
  </si>
  <si>
    <t>3-х этажный жилой дом №6 (2 очередь. 3 этап) в мкр.19</t>
  </si>
  <si>
    <t>ru74310000-005015</t>
  </si>
  <si>
    <t>Скочилова И.М.</t>
  </si>
  <si>
    <t>ru74310000-006015</t>
  </si>
  <si>
    <t>10 лет (до 06.02.2025)</t>
  </si>
  <si>
    <t>Южная</t>
  </si>
  <si>
    <t>усл.№1</t>
  </si>
  <si>
    <t>Гуреев С.П.</t>
  </si>
  <si>
    <t>ru74310000-007015</t>
  </si>
  <si>
    <t>10 лет (до 20.02.2025)</t>
  </si>
  <si>
    <t>усл.№2</t>
  </si>
  <si>
    <t>Белов С.И.</t>
  </si>
  <si>
    <t>ru74310000-008015</t>
  </si>
  <si>
    <t>д.Ключи</t>
  </si>
  <si>
    <t>Заречная</t>
  </si>
  <si>
    <t>Шагимуратов Д.З.</t>
  </si>
  <si>
    <t>ru74310000-032014</t>
  </si>
  <si>
    <t>3-х этажный жилой дом №4 (2 очередь. 1 этап) в мкр.19</t>
  </si>
  <si>
    <t>ru74310000-033014</t>
  </si>
  <si>
    <t>18 мес. (до 01.07.2016)</t>
  </si>
  <si>
    <t>3-х этажный жилой дом №5 (2 очередь. 2 этап) в мкр.19</t>
  </si>
  <si>
    <t>ru74310000-001015</t>
  </si>
  <si>
    <t>18 мес. (до 12.07.2016)</t>
  </si>
  <si>
    <t>ru74310000-002015</t>
  </si>
  <si>
    <t>№ru74310000-П39011 от 29.08.2011г.</t>
  </si>
  <si>
    <t>до 27.09.2015г.</t>
  </si>
  <si>
    <t>Жилой дом №54 в мкр. 17</t>
  </si>
  <si>
    <t>31.08.2011г.</t>
  </si>
  <si>
    <t>№74-19/2009 от 29.09.2010г.</t>
  </si>
  <si>
    <t>до 01.08.2012г.</t>
  </si>
  <si>
    <t>Индивидуальный жилой дом, ул.Лесная, 40 (переоформление)</t>
  </si>
  <si>
    <t>Босенко Е.И.</t>
  </si>
  <si>
    <t>№ru74310000-102008 от 12.09.2011г.</t>
  </si>
  <si>
    <t>12.09.2011г.</t>
  </si>
  <si>
    <t>74-10/2008 от 13.03.2008г.</t>
  </si>
  <si>
    <t>до 13.03.2018г.</t>
  </si>
  <si>
    <t>Магазин (реконструкция) г.Снежинск, ул.Ленина 48А</t>
  </si>
  <si>
    <t>№ru74310000-039011 от 14.09.2011г.</t>
  </si>
  <si>
    <t>до 12.07.2012г.</t>
  </si>
  <si>
    <t>МУ СЗСР</t>
  </si>
  <si>
    <t>10 лет (до 06.05.2026)</t>
  </si>
  <si>
    <t xml:space="preserve">10 лет (до 06.05.2026) </t>
  </si>
  <si>
    <t>до 22.01.2017</t>
  </si>
  <si>
    <t>10 лет (до 27.03.2023)</t>
  </si>
  <si>
    <t>Гипермаркет Магнит мкр 16А</t>
  </si>
  <si>
    <t>ЗАО "Тандер"</t>
  </si>
  <si>
    <t>ru74310000-006013</t>
  </si>
  <si>
    <t xml:space="preserve"> до 03.09.2014 (17 мес.)</t>
  </si>
  <si>
    <t>Улица №27А</t>
  </si>
  <si>
    <t>№27А</t>
  </si>
  <si>
    <t>ru74310000-007013</t>
  </si>
  <si>
    <t xml:space="preserve"> до 25.07.2013 (3,5 мес.)</t>
  </si>
  <si>
    <t xml:space="preserve"> до 31.12.2013</t>
  </si>
  <si>
    <t xml:space="preserve"> до 15.04.2014 (3,5 мес.)</t>
  </si>
  <si>
    <t>Индивидуальный жилой дом. г.Снежинск, ул.Лесная, условный номер 24</t>
  </si>
  <si>
    <t>до 13.01.2015</t>
  </si>
  <si>
    <t>ru74310000-061012 от 18.12.2012</t>
  </si>
  <si>
    <t>Насыров Ш.С.</t>
  </si>
  <si>
    <t>№ru74310000-010012</t>
  </si>
  <si>
    <t>Отказ исх.№Г-02-13/1581 от 13.09.2013</t>
  </si>
  <si>
    <t>Индивидуальный жилой дом, ул.Зеленая, 3</t>
  </si>
  <si>
    <t>№ru74310000-033011 от 01.08.2011г.</t>
  </si>
  <si>
    <t>10 лет (до 01.08.2021г.)</t>
  </si>
  <si>
    <t>Надземная автостоянка закрытого типа (на 5 боксов), квартал №7, ул.Победы</t>
  </si>
  <si>
    <t>№RU74310000-030010 от 31.12.2010г.</t>
  </si>
  <si>
    <t>до 01.11.2011г.</t>
  </si>
  <si>
    <t>Индивидуальный жилой дом, ул.Лесная, 42 (переоформление)</t>
  </si>
  <si>
    <t>Пронин Я.В.</t>
  </si>
  <si>
    <t>№ru74310000-222007 от 04.08.2011г.</t>
  </si>
  <si>
    <t>до 21.08.2017г.</t>
  </si>
  <si>
    <t>04.08.2011г.</t>
  </si>
  <si>
    <t>№74-22/2007 от 21.08.2007г.</t>
  </si>
  <si>
    <t>05.08.2011г.</t>
  </si>
  <si>
    <t>№ 74-34/2008 от 18.08.2008г.</t>
  </si>
  <si>
    <t>10 лет (до 18.08.2018г.)</t>
  </si>
  <si>
    <t>Индивидуальный жилой дом. г.Снежинск, ул.Лесная, номер 29</t>
  </si>
  <si>
    <t>№ 74-35/2008 от 18.08.2008г.</t>
  </si>
  <si>
    <t>Индивидуальный жилой дом. г.Снежинск, ул.Березовая, номер 47</t>
  </si>
  <si>
    <t>№ 74-36/2008 от 26.08.2008г.</t>
  </si>
  <si>
    <t>10 лет (до 26.08.2018г.)</t>
  </si>
  <si>
    <t>Индивидуальный жилой дом. г.Снежинск, ул.Северная, условный номер 10</t>
  </si>
  <si>
    <t>№ 74-37/2008 от 28.08.2008г.</t>
  </si>
  <si>
    <t>Индивидуальный жилой дом. г.Снежинск, ул.Забабахина, условный номер 1</t>
  </si>
  <si>
    <t>№ 74-38/2008 от 09.09.2008г.</t>
  </si>
  <si>
    <t>10 лет (до 09.09.2018г.)</t>
  </si>
  <si>
    <t>Лечебно-оздоровительный комплекс "Остров" (Гостевой дом)</t>
  </si>
  <si>
    <t>ПКДС "СОЮЗСПЕЦСТРОЙ"</t>
  </si>
  <si>
    <t>Отказ - исх.№Г-02-13/3070 от 26.09.2013, №Г-02-13/3367 от 18.10.2013</t>
  </si>
  <si>
    <t>ru74310000-055012 от 10.10.2012</t>
  </si>
  <si>
    <t>до 05.07.2013</t>
  </si>
  <si>
    <t>Надземная автостоянка закрытого типа, ул.Транспортная, в районе территории главной понижающей подстанции</t>
  </si>
  <si>
    <t>Очистные сооружения бытовых сточных вод пос. Сокол</t>
  </si>
  <si>
    <t>ru74310000-011013</t>
  </si>
  <si>
    <t xml:space="preserve"> до 01.02.2014 (8 мес.)</t>
  </si>
  <si>
    <t>до 02.06.2015 (8 мес.)</t>
  </si>
  <si>
    <t>Стрелкова А.В.</t>
  </si>
  <si>
    <t>Действие разрешения прекращено на основании Решения Снежинского городского суда Челябинской области от 14.02.2014 (дело 2-89/2014)</t>
  </si>
  <si>
    <t xml:space="preserve">Расширение производственных мощностей по приготовлению шликера и пресспорошка (реконструкция производственного корпуса - строительство 2х пристроев) </t>
  </si>
  <si>
    <t>ru74310000-055012</t>
  </si>
  <si>
    <t>до 05.07.2013г.</t>
  </si>
  <si>
    <t>10 мес (до 20.12.2019)</t>
  </si>
  <si>
    <t>6 мес (до 15.08.2019)</t>
  </si>
  <si>
    <t>от 30.04.2013 исх.№Д-13-05/131-64, от 17.05.2013 исх.№Д-13-05/145-64</t>
  </si>
  <si>
    <t>ru74310000-018014</t>
  </si>
  <si>
    <t>до 15.11.2013 (4 мес.)</t>
  </si>
  <si>
    <t>Надземная автостоянка закрытого типа (двухсторонний гаражный блок № 16/17)</t>
  </si>
  <si>
    <t>Каслиннское шоссе</t>
  </si>
  <si>
    <t>Сентяков С.А.</t>
  </si>
  <si>
    <t>смена землепользователя, новая схема</t>
  </si>
  <si>
    <t>Магазин  непродовольственных товаров (рек.) г.Снежинск ул.Ленина,15(14)</t>
  </si>
  <si>
    <t>№ 13/2006 от 20.04.2006г.</t>
  </si>
  <si>
    <t>Магазин  продовольственных товаров (кап.ремонт) г.Снежинск ул.Свердлова,17</t>
  </si>
  <si>
    <t>Валеева Ф.А.</t>
  </si>
  <si>
    <t>№ 14/2006 от 06.05.2006г.</t>
  </si>
  <si>
    <t>68 (усл.2)</t>
  </si>
  <si>
    <t>Магазин  непродовольственных товаров (рек.) г.Снежинск ул.Васильева,2(35)</t>
  </si>
  <si>
    <t>№ 12/2006 от 20.04.2006г.</t>
  </si>
  <si>
    <t>08.04.2011г.</t>
  </si>
  <si>
    <t>до 25.05.2011г.</t>
  </si>
  <si>
    <t>до 16.07.2011г.</t>
  </si>
  <si>
    <t>Индивидуальный жилой дом, ул.Cеверная, 36</t>
  </si>
  <si>
    <t>Паниковская Г.А., Паниковский С.В., Паниковский С.С.</t>
  </si>
  <si>
    <t>№ RU74310000-023010 от 21.06.2010</t>
  </si>
  <si>
    <t>Воронина Н.А.</t>
  </si>
  <si>
    <t>74-ru74310000-022-2017</t>
  </si>
  <si>
    <t>10 лет (до 11.07.2027)</t>
  </si>
  <si>
    <t>3-х этажный жилой дом №7 (2 очередь. 4 этап) в мкр.19</t>
  </si>
  <si>
    <t>20 мес. (до 23.09.2016)</t>
  </si>
  <si>
    <t xml:space="preserve">внесение изменений </t>
  </si>
  <si>
    <t>Горецькая Н.Б.</t>
  </si>
  <si>
    <t>ru74310000-003015</t>
  </si>
  <si>
    <t>10 лет (до 23.01.2025)</t>
  </si>
  <si>
    <t>Земляная Т.В.</t>
  </si>
  <si>
    <t>ru74310000-004015</t>
  </si>
  <si>
    <t>10 лет (до 29.01.2025)</t>
  </si>
  <si>
    <t>74-ru74310000-006-2018</t>
  </si>
  <si>
    <t>Плужников А.Н.</t>
  </si>
  <si>
    <t>74-ru74310000-007-2018</t>
  </si>
  <si>
    <t>10 лет (до 09.04.2028)</t>
  </si>
  <si>
    <t>74-ru74310000-042-2017</t>
  </si>
  <si>
    <t>ru74310000-009015</t>
  </si>
  <si>
    <t>Пожарное депо специальной пожарной части №4 г.Снежинск, здание 273, в районе промплощадки №10</t>
  </si>
  <si>
    <t>до 28.02.2016 (17 мес.)</t>
  </si>
  <si>
    <t xml:space="preserve"> до 02.06.2015 (8 мес.)</t>
  </si>
  <si>
    <t>RU74310000-006011</t>
  </si>
  <si>
    <t>ru74310000-054012</t>
  </si>
  <si>
    <t>10 лет (до 01.10.2022)</t>
  </si>
  <si>
    <t>ru74310000-030012</t>
  </si>
  <si>
    <t>10 лет (до 05.05.2022)</t>
  </si>
  <si>
    <t>Зайцев Е.Б.</t>
  </si>
  <si>
    <t>ru74310000-021012</t>
  </si>
  <si>
    <t>Жугин О.Ю.</t>
  </si>
  <si>
    <t>ru74310000-017012</t>
  </si>
  <si>
    <t>Баржак О.В.</t>
  </si>
  <si>
    <t>ru74310000-040012</t>
  </si>
  <si>
    <t>10 лет (до 22.06.2022)</t>
  </si>
  <si>
    <t>№RU74310000-016010 от 04.05.2010г.</t>
  </si>
  <si>
    <t>Индивидуальный жилой дом, ул.Первомайская, 13</t>
  </si>
  <si>
    <t>имени Салавата Юлаева</t>
  </si>
  <si>
    <t>Мухамедшин Ф.С., Мухамедшина Н.Ж.</t>
  </si>
  <si>
    <t>74-ru74310000-031-2017</t>
  </si>
  <si>
    <t>10 лет (до 01.09.2027)</t>
  </si>
  <si>
    <t>10 мес. (до 18.04.2011г.)</t>
  </si>
  <si>
    <t>Долгушин И.М.</t>
  </si>
  <si>
    <t>RU74310000-017010</t>
  </si>
  <si>
    <t>10 лет (до 20.05.2020)</t>
  </si>
  <si>
    <t>Драчева Т.С.</t>
  </si>
  <si>
    <t>74-ru74310000-038-2017</t>
  </si>
  <si>
    <t>Магистральные сети к жилым домам №11, 12, 13 и к участку малоэтажной застройки в 19 микрорайоне</t>
  </si>
  <si>
    <t>ru74310000-048012</t>
  </si>
  <si>
    <t>11 мес. (до 01.08.2013)</t>
  </si>
  <si>
    <t>5 мес. (до 31.12.2013)</t>
  </si>
  <si>
    <t>11 мес. (до 31.11.2014)</t>
  </si>
  <si>
    <t>№RU74310000-029010 от 18.08.2010г.</t>
  </si>
  <si>
    <t>10 лет (до 18.08.2020г.)</t>
  </si>
  <si>
    <t>Коковин А.Ю.</t>
  </si>
  <si>
    <t>27.08.2010г.</t>
  </si>
  <si>
    <t>Устьянцев А.В.</t>
  </si>
  <si>
    <t>RU74310000-006010</t>
  </si>
  <si>
    <t>10 лет (до 12.02.2020)</t>
  </si>
  <si>
    <t>Саломатин В.В.</t>
  </si>
  <si>
    <t>RU74310000-027010</t>
  </si>
  <si>
    <t>10 лет (до 15.07.2020)</t>
  </si>
  <si>
    <t>Мамина-Сибиряка</t>
  </si>
  <si>
    <t>Михайловский С.Н.</t>
  </si>
  <si>
    <t>RU74310000-016010</t>
  </si>
  <si>
    <t>10 лет (до 04.05.2020)</t>
  </si>
  <si>
    <t>№ru74310000-044011 от 28.09.2011г.</t>
  </si>
  <si>
    <t>до 28.04.2012г.</t>
  </si>
  <si>
    <t>Индивидуальный жилой дом, ул.Первомайская, 1</t>
  </si>
  <si>
    <t>№ru74310000-045011 от 28.09.2011г.</t>
  </si>
  <si>
    <t>10 лет (до 28.09.2021г.)</t>
  </si>
  <si>
    <t>Индивидуальный жилой дом, ул.Мамина-Сибиряка, 23</t>
  </si>
  <si>
    <t>№ru74310000-046011 от 30.09.2011г.</t>
  </si>
  <si>
    <t>10 лет (до 30.09.2021г.)</t>
  </si>
  <si>
    <t>ПГК №18        Козырев С.А.</t>
  </si>
  <si>
    <t>Индивидуальный жилой дом, ул.Забабахина, условный № 5</t>
  </si>
  <si>
    <t>№ru74310000-047011 от 10.10.2011г.</t>
  </si>
  <si>
    <t>10 лет (до 10.10.2021г.)</t>
  </si>
  <si>
    <t>Индивидуальный жилой дом, ул.Солнечная, 6</t>
  </si>
  <si>
    <t>Глазырина Н.М.</t>
  </si>
  <si>
    <t>№ru74310000-048011 от 13.10.2011г.</t>
  </si>
  <si>
    <t>10 лет (до 13.10.2021г.)</t>
  </si>
  <si>
    <t>Индивидуальный жилой дом, пос.Ближний Береговой, ул.Лазурная, 4</t>
  </si>
  <si>
    <t>№ru74310000-049011 от 13.10.2011г.</t>
  </si>
  <si>
    <t>Индивидуальный жилой дом, пос.Ближний Береговой, ул.Изумрудная, 12</t>
  </si>
  <si>
    <t>№ru74310000-050011 от 19.10.2011г.</t>
  </si>
  <si>
    <t>10 лет (до 19.10.2021г.)</t>
  </si>
  <si>
    <t>Магазин непродовольственных товаров, г.Снежинск, ул.Строителей 20 (строительство)</t>
  </si>
  <si>
    <t>4 отд., под.№2</t>
  </si>
  <si>
    <t>Подземная автостоянка (в составе многоквартирного жилого дома №2 со встроенными нежилыми помещениями) мкр 19</t>
  </si>
  <si>
    <t>Б.Береговой, Рассветная</t>
  </si>
  <si>
    <t>Индивидуальный жилой дом. г.Снежинск, ул.Лесная, условный номер 23</t>
  </si>
  <si>
    <t>№ 74-01/2008 от 25.01.2008г.</t>
  </si>
  <si>
    <t>10 лет (до 25.01.2018г.)</t>
  </si>
  <si>
    <t>Реконструкция стадиона "Комсомолец"</t>
  </si>
  <si>
    <t>10 лет (до 30.03.2021)</t>
  </si>
  <si>
    <t>Бугаенко Е.И.</t>
  </si>
  <si>
    <t xml:space="preserve">ru74310000-049011 </t>
  </si>
  <si>
    <t>13.10.2011г.</t>
  </si>
  <si>
    <t>10 лет (до 13.10.2021)</t>
  </si>
  <si>
    <t>Жилой комплекс "Северный" (1-2 очереди)</t>
  </si>
  <si>
    <t>ООО "ЦМС"</t>
  </si>
  <si>
    <t xml:space="preserve">RU74310000-016011 </t>
  </si>
  <si>
    <t>29.04.2011г.</t>
  </si>
  <si>
    <t>13 мес. (до 01.06.2011)</t>
  </si>
  <si>
    <t>Сапожников Ф.А.</t>
  </si>
  <si>
    <t xml:space="preserve">ru74310000-038011 </t>
  </si>
  <si>
    <t>25.08.2011г.</t>
  </si>
  <si>
    <t>10 лет (до 25.08.2021)</t>
  </si>
  <si>
    <t>Мартынов А.А.</t>
  </si>
  <si>
    <t>№ 74-5/2009 от 02.04.2009г.</t>
  </si>
  <si>
    <t>10 лет (до 02.04.2019г.)</t>
  </si>
  <si>
    <t>ГПП-6 "Курчатовская"</t>
  </si>
  <si>
    <t>№ 74-04П/2008</t>
  </si>
  <si>
    <t>до 06.08.2009г.</t>
  </si>
  <si>
    <t>Индивидуальный жилой дом. г.Снежинск, ул.Забабахина, усл. номер 6</t>
  </si>
  <si>
    <t>№ 74-6/2009 от 15.04.2009г.</t>
  </si>
  <si>
    <t>10 лет (до 15.04.2019г.)</t>
  </si>
  <si>
    <t>Индивидуальный жилой дом. г.Снежинск, ул.Уральская (з/у с кадастр. №74:40:01 01 052:0039)</t>
  </si>
  <si>
    <t>№ 74-7/2009 от 15.04.2009г.</t>
  </si>
  <si>
    <t>№ 74-08/2009 от 04.05.2009г.</t>
  </si>
  <si>
    <t>до 28.12.2009г.</t>
  </si>
  <si>
    <t>Индивидуальный жилой дом. г.Снежинск, ул.Березовая, 48</t>
  </si>
  <si>
    <t>Первушина Е.Ю.</t>
  </si>
  <si>
    <t>территория ГСК №15</t>
  </si>
  <si>
    <t>продление и переоформление по новой форме разрешения</t>
  </si>
  <si>
    <t>до 12.08.2012г.</t>
  </si>
  <si>
    <t>Автозаправочная станция, г.Снежинск, ул.Широкая, 16</t>
  </si>
  <si>
    <t>№ru74310000-041011 от 14.09.2011г.</t>
  </si>
  <si>
    <t>Магистральные сети электроснабжения к жилому поселку №2 (переоформление)</t>
  </si>
  <si>
    <t>74-ru74310000-040-2017</t>
  </si>
  <si>
    <t>10 лет (до 20.09.2027)</t>
  </si>
  <si>
    <t>Самойлова А.В.</t>
  </si>
  <si>
    <t>10 лет (до 03.05.2021)</t>
  </si>
  <si>
    <t>Трофимов С.М.</t>
  </si>
  <si>
    <t xml:space="preserve">ru74310000-046011 </t>
  </si>
  <si>
    <t>30.09.2011г.</t>
  </si>
  <si>
    <t>Наземная автостоянка закрытого типа (на 5 боксов) квартал № 7 по ул.Победы</t>
  </si>
  <si>
    <t>№RU74310000-030010 от 24.09.2010г.</t>
  </si>
  <si>
    <t>до 31.12.2010г. (3 мес.)</t>
  </si>
  <si>
    <t>Индивидуальный жилой дом, ул.Cолнечная, 16</t>
  </si>
  <si>
    <t>08.09.2010г.</t>
  </si>
  <si>
    <t>№RU74310000-031010 от 08.10.2010г.</t>
  </si>
  <si>
    <t>10 лет (до 08.10.2020г.)</t>
  </si>
  <si>
    <t>Индивидуальный жилой дом, ул.Захаренкова, 7</t>
  </si>
  <si>
    <t>№RU74310000-032010 от 08.10.2010г.</t>
  </si>
  <si>
    <t>Индивидуальный жилой дом, ул.Лесная, 10</t>
  </si>
  <si>
    <t>изменения от 08.10.2010г.</t>
  </si>
  <si>
    <t>№74-32/2009 от 19.10.2009г.</t>
  </si>
  <si>
    <t>до 19.10.2019г. (смена собственника)</t>
  </si>
  <si>
    <t>Индивидуальный жилой дом, ул.Пионерская, 41</t>
  </si>
  <si>
    <t>Илютина Т.А.</t>
  </si>
  <si>
    <t>22.09.2010г.</t>
  </si>
  <si>
    <t>№RU74310000-033010 от 11.10.2010г.</t>
  </si>
  <si>
    <t>10 лет (до 11.10.2020г.)</t>
  </si>
  <si>
    <t>Электроснабжение промзоны и поселка Сокол от ГПП-6 - участок кабельной линии 10кВ от ГПП-6 до РП "Керамин-Снежинск"</t>
  </si>
  <si>
    <t>12.10.2010г.</t>
  </si>
  <si>
    <t>до 12.12.2010г.</t>
  </si>
  <si>
    <t>Многоквартирный жилое здание №7, мкр.19</t>
  </si>
  <si>
    <t>15/2006</t>
  </si>
  <si>
    <t>Б.Береговой</t>
  </si>
  <si>
    <t>Центральная</t>
  </si>
  <si>
    <t>17/2006</t>
  </si>
  <si>
    <t>10 лет (до 14.06.2016)</t>
  </si>
  <si>
    <t>Березовая</t>
  </si>
  <si>
    <t>Крайчиков А.Н.</t>
  </si>
  <si>
    <t>27/2006</t>
  </si>
  <si>
    <t>10 лет (до 23.08.2016)</t>
  </si>
  <si>
    <t>Предприятие торговли, мкр.19, зд.26</t>
  </si>
  <si>
    <t>ООО "Прогрессторг"</t>
  </si>
  <si>
    <t>18/2006</t>
  </si>
  <si>
    <t>Встроенное предприятие торговли (Магазин продовольственных товаров)</t>
  </si>
  <si>
    <t>Забабахина</t>
  </si>
  <si>
    <t>52 (1,2)</t>
  </si>
  <si>
    <t>19/2006</t>
  </si>
  <si>
    <t>Входная группа в административном помещении</t>
  </si>
  <si>
    <t>9 (3)</t>
  </si>
  <si>
    <t>реконструкция</t>
  </si>
  <si>
    <t>2/2006</t>
  </si>
  <si>
    <t xml:space="preserve">Встроенное Административное помещение </t>
  </si>
  <si>
    <t>29 (1)</t>
  </si>
  <si>
    <t>20/2006</t>
  </si>
  <si>
    <t>Петров В.В.</t>
  </si>
  <si>
    <t>3/2006</t>
  </si>
  <si>
    <t xml:space="preserve">10 лет (до 10.03.2016) </t>
  </si>
  <si>
    <t>Встроенное предприятие торговли (Аптечный магазин)</t>
  </si>
  <si>
    <t>18 (38, 39)</t>
  </si>
  <si>
    <t>Леваков Б.Г.</t>
  </si>
  <si>
    <t>22/2006</t>
  </si>
  <si>
    <t>31 (2)</t>
  </si>
  <si>
    <t>23/2006</t>
  </si>
  <si>
    <t>Административное помещение ("Березка")</t>
  </si>
  <si>
    <t>24/2006</t>
  </si>
  <si>
    <t>отказ (исх.№Д-22-4.10/89 от 29.01.08 (дело 22-4.10)</t>
  </si>
  <si>
    <t>Магистральные сети водопровода мкр 19 (участок сети от ПГ-12 до ПГ-9)</t>
  </si>
  <si>
    <t>№ 74-05/2008 от 30.01.2008г.</t>
  </si>
  <si>
    <t>до 31.12.2008г.</t>
  </si>
  <si>
    <t>25.01.2008г.</t>
  </si>
  <si>
    <t>до 25.01.2010</t>
  </si>
  <si>
    <t>74-45/2008</t>
  </si>
  <si>
    <t>29 (усл.10)</t>
  </si>
  <si>
    <t>Рыжов П.В.</t>
  </si>
  <si>
    <t>74-37/2008</t>
  </si>
  <si>
    <t>10 лет (до 28.08.2018г.)</t>
  </si>
  <si>
    <t>33 (усл.12)</t>
  </si>
  <si>
    <t>Скрябин Ю.А.</t>
  </si>
  <si>
    <t>74-32/2008</t>
  </si>
  <si>
    <t>10 лет (до 25.07.2018)</t>
  </si>
  <si>
    <t>Электроснабжение промзоны и поселка Сокол от ГПП-6 (участок кабельной линии 10кВ от ГПП-6 до РП "Керамин-Снежинск")</t>
  </si>
  <si>
    <t>ООО "ЗКС"</t>
  </si>
  <si>
    <t>74-41/2008</t>
  </si>
  <si>
    <t xml:space="preserve">74-41/2008 </t>
  </si>
  <si>
    <t>Башня высотой 48 м для строительства базовой станции БС-72728 "ЧО-Снежинск2"</t>
  </si>
  <si>
    <t>ОАО "Вымпелком-Коммуникации"</t>
  </si>
  <si>
    <t>74-42/2008</t>
  </si>
  <si>
    <t>13 (усл.2)</t>
  </si>
  <si>
    <t>74-39/2008</t>
  </si>
  <si>
    <t>15 (усл.3)</t>
  </si>
  <si>
    <t>Устюгов А.Л.</t>
  </si>
  <si>
    <t>74-11/2008</t>
  </si>
  <si>
    <t>17 (усл.4)</t>
  </si>
  <si>
    <t>Рыкованов Г.Н.</t>
  </si>
  <si>
    <t>74-12/2008</t>
  </si>
  <si>
    <t>10 лет (19.03.2018)</t>
  </si>
  <si>
    <t>Красносельских М.В., Красносельских Т.Н.</t>
  </si>
  <si>
    <t>74-56/2008</t>
  </si>
  <si>
    <t>RU74310000-012011</t>
  </si>
  <si>
    <t>30.03.2011г.</t>
  </si>
  <si>
    <t>Тепломагистраль от здания 420 до городской котельной</t>
  </si>
  <si>
    <t>Транспортная</t>
  </si>
  <si>
    <t>25/2006</t>
  </si>
  <si>
    <t>10.12.2007г.</t>
  </si>
  <si>
    <t xml:space="preserve">25/2006 </t>
  </si>
  <si>
    <t>Встроенное предприятие торговли</t>
  </si>
  <si>
    <t>54, корп.1 (38)</t>
  </si>
  <si>
    <t>26/2006</t>
  </si>
  <si>
    <t>Лесная</t>
  </si>
  <si>
    <t>№ 74-51/2008 от 23.10.2008г.</t>
  </si>
  <si>
    <t>10 лет (до 23.10.2018г.)</t>
  </si>
  <si>
    <t>Индивидуальный жилой дом. г.Снежинск, ул.Северная, условный номер 6</t>
  </si>
  <si>
    <t>№ 74-52/2008 от 23.10.2008г.</t>
  </si>
  <si>
    <t>Улица № 27 (от ул.Мира до ул.Чуйкова)</t>
  </si>
  <si>
    <t>22.10.2008г.</t>
  </si>
  <si>
    <t xml:space="preserve">№ 27/2007 от 28.11.2007г. </t>
  </si>
  <si>
    <t>до 23.07.2009г.</t>
  </si>
  <si>
    <t>ОАО Банк конверсии "Снежинский"</t>
  </si>
  <si>
    <t>27.10.2008г.</t>
  </si>
  <si>
    <t>№ 24/2006 от 08.08.2006г.</t>
  </si>
  <si>
    <t>до 30.04.2009г.</t>
  </si>
  <si>
    <t>Реконструкция канализпционного коллектора в г.Снежинске</t>
  </si>
  <si>
    <t>№ 74-54/2008 от 23.10.2008г.</t>
  </si>
  <si>
    <t>до 01.03.2009г.</t>
  </si>
  <si>
    <t>Спортивный комплекс "Крытый каток с искусственным льдом" мкр 20 г.Снежинска</t>
  </si>
  <si>
    <t>ОГУП "Челябобл-инвестстрой"</t>
  </si>
  <si>
    <t>21.11.2008г.</t>
  </si>
  <si>
    <t>№38/2006 от 27.11.2006г.</t>
  </si>
  <si>
    <t>до 01.01.2009г.</t>
  </si>
  <si>
    <t>Инженерные сети и сооружения для обеспечения энергоресурсами спорт.комплекса "Крытый каток с искуственным льдом" мкр 20</t>
  </si>
  <si>
    <t>№ 74-53/2008 от 28.11.2008г.</t>
  </si>
  <si>
    <t>до 01.07.2009г.</t>
  </si>
  <si>
    <t>Индивидуальный жилой дом. г.Снежинск, ул.Уральская, дом 17</t>
  </si>
  <si>
    <t>№ 74-54а/2008 от 05.12.2008г.</t>
  </si>
  <si>
    <t>10 лет (до 05.12.2018г.)</t>
  </si>
  <si>
    <t>Административное здание (рек.) ул.Васильева,19 (этап строительства - подготовительные работы)</t>
  </si>
  <si>
    <t>№ 26/2006 от 21.08.2006г.</t>
  </si>
  <si>
    <t>Встроенное предприятие торговли - магазин прод.товаров (рек.) г.Снежинск ул. Забабахина, 54 корпус 1 (38)</t>
  </si>
  <si>
    <t>№ 27/2006 от 23.08.2006г.</t>
  </si>
  <si>
    <t>Индивидуальный жилой дом № 30 ул.Березовая г.Снежинска</t>
  </si>
  <si>
    <t>№ 28/2006 от 20.09.2006г.</t>
  </si>
  <si>
    <t>Встроенное предприятие торговли (рек.) г.Снежинск                                         ул. Забабахина, 42 нежилое помещение № 1</t>
  </si>
  <si>
    <t>№ 29/2006 от 22.09.2006г.</t>
  </si>
  <si>
    <t>Многоквартирное жилое здание № 8 мкр 19 г.Снежинска</t>
  </si>
  <si>
    <t>№ 30/2006 от 22.09.2006г.</t>
  </si>
  <si>
    <t>Многоквартирное жилое здание № 10 мкр 19 г.Снежинска</t>
  </si>
  <si>
    <t>№ 31/2006 от 22.09.2006г.</t>
  </si>
  <si>
    <t>Многоквартирное жилое здание № 9 мкр 19 г.Снежинска</t>
  </si>
  <si>
    <t>№ 32/2006 от 26.09.2006г.</t>
  </si>
  <si>
    <t>5 мес. (до 16.03.2019)</t>
  </si>
  <si>
    <t>2,5 мес. (до 26.12.2018)</t>
  </si>
  <si>
    <t>Предприятие торговли</t>
  </si>
  <si>
    <t>п.Ближний Береговой, ул.Луговая</t>
  </si>
  <si>
    <t>Жабунин К.С.</t>
  </si>
  <si>
    <t>74-ru74310000-025-2018</t>
  </si>
  <si>
    <t>18 мес. (до 18.04.2020)</t>
  </si>
  <si>
    <t>п.Ближиний Береговой</t>
  </si>
  <si>
    <t>ru74310000-044011</t>
  </si>
  <si>
    <t>7 мес. (до 02.06.2019)</t>
  </si>
  <si>
    <t>74-ru74310000-049-2017</t>
  </si>
  <si>
    <t>Жилой дом №4 в микрорайоне 16А, Челябинская область, город Снежинск</t>
  </si>
  <si>
    <t>74-ru74310000-050-2017</t>
  </si>
  <si>
    <t>74-ru74310000-051-2017</t>
  </si>
  <si>
    <t>Магистральные сети теплоснабжения мкр. 16А в г. Снежинске Челябинской области (III этап строительства – тепловые сети от УТ-2 до УТ-5)</t>
  </si>
  <si>
    <t>мкр. 16А</t>
  </si>
  <si>
    <t>Костарев В.А.</t>
  </si>
  <si>
    <t>исх.№Г-02-13/0455 от 17.03.2017, исх.№Г-02-13/1115 от 23.06.2017</t>
  </si>
  <si>
    <t>Мащенко А.И.</t>
  </si>
  <si>
    <t>02.06.2010г.</t>
  </si>
  <si>
    <t>Томиловский Е.В.</t>
  </si>
  <si>
    <t>74-ru74310000-037-2017</t>
  </si>
  <si>
    <t>10 лет (до 13.09.2027)</t>
  </si>
  <si>
    <t>10 лет (до 09.09.2026)</t>
  </si>
  <si>
    <t>Гашутина Е.П.</t>
  </si>
  <si>
    <t>74-ru74310000-031-2016</t>
  </si>
  <si>
    <t>№RU74310000-007010 от 02.03.2010г.</t>
  </si>
  <si>
    <t>Проходной коллектор от ул.Мира до УТ-17 мкр 19</t>
  </si>
  <si>
    <t>№ 74-55/2008 от 12.12.2008г.</t>
  </si>
  <si>
    <t>до 15.07.2009г.</t>
  </si>
  <si>
    <t>№ 74-11/2009 от 14.05.2009г.</t>
  </si>
  <si>
    <t>10 лет (до 14.05.2019г.)</t>
  </si>
  <si>
    <t>до 20.10.2016</t>
  </si>
  <si>
    <t>до 14.05.2016</t>
  </si>
  <si>
    <t xml:space="preserve">Магистральные сети микрорайона 16А </t>
  </si>
  <si>
    <t>74-ru74310000-006-2016</t>
  </si>
  <si>
    <t>до 29.12.2016 (9 мес.)</t>
  </si>
  <si>
    <t>9 мес. (до 29.12.2016)</t>
  </si>
  <si>
    <t>Победы</t>
  </si>
  <si>
    <t>74-10/2007</t>
  </si>
  <si>
    <t>Встроенное предприятие торговли (магазин непродовольственных товаров)</t>
  </si>
  <si>
    <t>21 (3)</t>
  </si>
  <si>
    <t>Малова Э.Ф.</t>
  </si>
  <si>
    <t>74-11/2007</t>
  </si>
  <si>
    <t>24 (52)</t>
  </si>
  <si>
    <t>Парахина С.А.</t>
  </si>
  <si>
    <t>74-12/2007</t>
  </si>
  <si>
    <t>6 (52)</t>
  </si>
  <si>
    <t>10 лет (до 02.03.2020г.)</t>
  </si>
  <si>
    <t>Индивидуальный жилой дом ул.Сиреневая 27</t>
  </si>
  <si>
    <t>8 мес. (до 26.09.2007г.)</t>
  </si>
  <si>
    <t>Индивидуальный жилой дом  ул.Пионерская 12</t>
  </si>
  <si>
    <t>№ 74-08/2007 от 11.05.2007г.</t>
  </si>
  <si>
    <t xml:space="preserve">Автогазозаправочная станция </t>
  </si>
  <si>
    <t xml:space="preserve">ru74310000-044011 </t>
  </si>
  <si>
    <t>74-08/2008</t>
  </si>
  <si>
    <t>10 лет (до 29.02.2018)</t>
  </si>
  <si>
    <t>72 (усл.4)</t>
  </si>
  <si>
    <t>Копырин В.В.</t>
  </si>
  <si>
    <t>74-43/2008</t>
  </si>
  <si>
    <t>10 лет (до 08.10.2018)</t>
  </si>
  <si>
    <t>80 (усл.8)</t>
  </si>
  <si>
    <t>Морквин Е.В.</t>
  </si>
  <si>
    <t>74-46/2008</t>
  </si>
  <si>
    <t>10 лет (до 10.10.2018)</t>
  </si>
  <si>
    <t>82 (усл.9)</t>
  </si>
  <si>
    <t>74-47/2008</t>
  </si>
  <si>
    <t>Захаренкова</t>
  </si>
  <si>
    <t>Блок гаражей-стоянок (надземная стоянка закрытого типа) для хранения и стоянки грузового автотранспорта по ул.Широкая в г.Снежинск</t>
  </si>
  <si>
    <t>до 05.06.2019</t>
  </si>
  <si>
    <t>12 мес (до 05.06.2019)</t>
  </si>
  <si>
    <t>Блок коллективных гаражей для индивидуального автотранспорта №4</t>
  </si>
  <si>
    <t>74-9/2009</t>
  </si>
  <si>
    <t>10 лет (до 06.05.2019)</t>
  </si>
  <si>
    <t>76 (усл.6)</t>
  </si>
  <si>
    <t>Котлованов С.М.</t>
  </si>
  <si>
    <t>74-6/2009</t>
  </si>
  <si>
    <t>10 лет (до 15.04.2019)</t>
  </si>
  <si>
    <r>
      <t xml:space="preserve">Магистральные сети теплоснабжения </t>
    </r>
    <r>
      <rPr>
        <sz val="10"/>
        <rFont val="Arial"/>
        <family val="2"/>
      </rPr>
      <t>Ø</t>
    </r>
    <r>
      <rPr>
        <sz val="10"/>
        <rFont val="Times New Roman"/>
        <family val="1"/>
      </rPr>
      <t>400 мм (от ул.Нечая до 19 мкр.)</t>
    </r>
  </si>
  <si>
    <t>Нечая</t>
  </si>
  <si>
    <t>74-4/2009</t>
  </si>
  <si>
    <t>№74-4/2009 от 23.03.2009г.</t>
  </si>
  <si>
    <t>16.04.2016г.</t>
  </si>
  <si>
    <t>внес. изм.</t>
  </si>
  <si>
    <t>№74-4/2009 от 23.03.2009</t>
  </si>
  <si>
    <t>Зеленая</t>
  </si>
  <si>
    <t xml:space="preserve">Надземная автостоянка закрытого типа </t>
  </si>
  <si>
    <t>12 мес. (до 05.12.2018)</t>
  </si>
  <si>
    <t>ru74310000-021014</t>
  </si>
  <si>
    <t>24 мес. (до 17.10.2016)</t>
  </si>
  <si>
    <t>Кирова</t>
  </si>
  <si>
    <t>7в</t>
  </si>
  <si>
    <t>Степанова Н.В.</t>
  </si>
  <si>
    <t>ru74310000-022014</t>
  </si>
  <si>
    <t>10 лет (до 24.10.2024)</t>
  </si>
  <si>
    <t>7г</t>
  </si>
  <si>
    <t>ru74310000-023014</t>
  </si>
  <si>
    <t>Шартдинова Р.Ф.</t>
  </si>
  <si>
    <t>ru74310000-025014</t>
  </si>
  <si>
    <t>10 лет (до 21.11.2024)</t>
  </si>
  <si>
    <t>ru74310000-026014</t>
  </si>
  <si>
    <t>12 мес. (до 21.11.2015)</t>
  </si>
  <si>
    <t>ru74310000-027014</t>
  </si>
  <si>
    <t>10 лет (до 26.11.2024)</t>
  </si>
  <si>
    <t>3-х этажный жилой дом №1 (1 очередь.1 этап) в мкр.19</t>
  </si>
  <si>
    <t>ООО "ГринВилл"</t>
  </si>
  <si>
    <t>ru74310000-028014</t>
  </si>
  <si>
    <t>18 мес. (до 15.06.2016)</t>
  </si>
  <si>
    <t>43(2)</t>
  </si>
  <si>
    <t>Акимкин В.М.</t>
  </si>
  <si>
    <t>ru74310000-029014</t>
  </si>
  <si>
    <t>10 лет (до 24.12.2024)</t>
  </si>
  <si>
    <t>43(1)</t>
  </si>
  <si>
    <t>Чиркин А.С., Чиркина С.С., Чиркин А.А., Чиркин А.А.</t>
  </si>
  <si>
    <t>ru74310000-030014</t>
  </si>
  <si>
    <t>3-х этажный жилой дом №2 (1 очередь. 2 этап) в мкр.19</t>
  </si>
  <si>
    <t>ru74310000-031014</t>
  </si>
  <si>
    <t>18 мес. (до 26.06.2016)</t>
  </si>
  <si>
    <t>3-х этажный жилой дом №3 (1 очередь. 3 этап) в мкр.19</t>
  </si>
  <si>
    <t>12.12.2011г.</t>
  </si>
  <si>
    <t>10 лет (до 12.12.2021)</t>
  </si>
  <si>
    <t>Карпова В.С.</t>
  </si>
  <si>
    <t xml:space="preserve">RU74310000-009011 </t>
  </si>
  <si>
    <t>Шалдин А.Н.</t>
  </si>
  <si>
    <t xml:space="preserve">RU74310000-006011 </t>
  </si>
  <si>
    <t xml:space="preserve">Магазин (реконструкция) </t>
  </si>
  <si>
    <t>ИП Сучков Г.Е.</t>
  </si>
  <si>
    <t xml:space="preserve">ru74310000-039011 </t>
  </si>
  <si>
    <t>14.09.2011г.</t>
  </si>
  <si>
    <t>Система холодного водоснабжения. Наружные сети водоснабжения.</t>
  </si>
  <si>
    <t>ru74310000-040011</t>
  </si>
  <si>
    <t>Жирнов Д.И.</t>
  </si>
  <si>
    <t>74-ru74310000-039-2017</t>
  </si>
  <si>
    <t>10 лет (до 15.09.2027)</t>
  </si>
  <si>
    <t>24 мес. (до 15.06.2018)</t>
  </si>
  <si>
    <t>Многоквартирное жилое здание со встроено-пристроенными объектами общественного назначения по ул. Южная в г. Снежинске</t>
  </si>
  <si>
    <t>ООО «МЕТОД»</t>
  </si>
  <si>
    <t>74-ru74310000-013-2016</t>
  </si>
  <si>
    <t>9 мес. (до 14.03.2017)</t>
  </si>
  <si>
    <t>Осташков Г.В.</t>
  </si>
  <si>
    <t>74-ru74310000-014-2016</t>
  </si>
  <si>
    <t xml:space="preserve">10 лет (до 27.06.2026) </t>
  </si>
  <si>
    <t>10 лет (до 27.06.2026)</t>
  </si>
  <si>
    <t>2Б</t>
  </si>
  <si>
    <t>Дронова Л.С.</t>
  </si>
  <si>
    <t>74-ru74310000-015-2016</t>
  </si>
  <si>
    <t xml:space="preserve">Пушкина </t>
  </si>
  <si>
    <t>3А</t>
  </si>
  <si>
    <t>Костарев А.С., Халикова Н.С.</t>
  </si>
  <si>
    <t>74-ru74310000-016-2016</t>
  </si>
  <si>
    <t>74-ru74310000-017-2016</t>
  </si>
  <si>
    <t>10 лет (до 29.06.2026)</t>
  </si>
  <si>
    <t>18 мес. (до 01.01.2018)</t>
  </si>
  <si>
    <t>18 мес. (до 12.01.2018)</t>
  </si>
  <si>
    <t>20 мес. (до 23.05.2018)</t>
  </si>
  <si>
    <t>3-х этажный жилой дом № (2 очередь. 4 этап) в мкр.19</t>
  </si>
  <si>
    <t>74-ru74310000-018-2016</t>
  </si>
  <si>
    <t>10 нед. (до 12.09.2016)</t>
  </si>
  <si>
    <t>Магистральные сети теплоснабжения мкр. 16А в г. Снежинске Челябинской области (I этап строительства - тепловые сети от УТ-2 (сущ.) до УТ-1, II этап строительства - тепловые сети от УТ-1 до УТ-3)</t>
  </si>
  <si>
    <t>1Д</t>
  </si>
  <si>
    <t>Солянников М.В.</t>
  </si>
  <si>
    <t>№ru74310000-051011 от 21.10.2011г.</t>
  </si>
  <si>
    <t>до 21.01.2013г.</t>
  </si>
  <si>
    <t>Индивидуальный жилой дом, пос.Ближний Береговой, ул.Тихая, 9</t>
  </si>
  <si>
    <t>№ru74310000-052011 от 24.10.2011г.</t>
  </si>
  <si>
    <t>10 лет (до 24.10.2021г.)</t>
  </si>
  <si>
    <t>Магистральный водопровод Ду=300 мм от УТ-17 до ул.Чкаловская</t>
  </si>
  <si>
    <t>ru74310000-003013</t>
  </si>
  <si>
    <t>до 20.09.2013г.</t>
  </si>
  <si>
    <t>Беспалова Т.А.</t>
  </si>
  <si>
    <t>ru74310000-001013</t>
  </si>
  <si>
    <t>Ситникова О.А.</t>
  </si>
  <si>
    <t>ru74310000-005013</t>
  </si>
  <si>
    <t>Гаражные кооперативы</t>
  </si>
  <si>
    <t xml:space="preserve">Блок №4 коллективных гаражей для индивидуального автотранспорта </t>
  </si>
  <si>
    <t>Ломинского</t>
  </si>
  <si>
    <t>ПО ГСПК "Звезда"</t>
  </si>
  <si>
    <t>Пост. №4</t>
  </si>
  <si>
    <t>продление (на бл. 4)</t>
  </si>
  <si>
    <t>74-14П/2009</t>
  </si>
  <si>
    <t>Библиотека на 600 тыс.томов хранения</t>
  </si>
  <si>
    <t>Мира</t>
  </si>
  <si>
    <t>Пост. №274</t>
  </si>
  <si>
    <t>74-03П/2008</t>
  </si>
  <si>
    <t>Роддом на 60 коек (зд.300А - 1-я оч. строительства акушерского комплекса)</t>
  </si>
  <si>
    <t>Пост. №356, 561</t>
  </si>
  <si>
    <t>13.04.2001 13.06.2001</t>
  </si>
  <si>
    <t>74-02П/2008</t>
  </si>
  <si>
    <t>Гаражные боксы в одностороннем гаражном блоке (2 очереди строительства)</t>
  </si>
  <si>
    <t>ГСК-21</t>
  </si>
  <si>
    <t>74-ru74310000-020-2015</t>
  </si>
  <si>
    <t>12 мес. (до 20.05.2016)</t>
  </si>
  <si>
    <t>Блоки гаражей-стоянок (1 очередь строительства - блок 1)</t>
  </si>
  <si>
    <t>74-ru74310000-021-2015</t>
  </si>
  <si>
    <t>12 мес. (до 29.05.2016)</t>
  </si>
  <si>
    <t>Худышкин А.А.</t>
  </si>
  <si>
    <t>74-ru74310000-022-2015</t>
  </si>
  <si>
    <t>10 лет (до 04.06.2025)</t>
  </si>
  <si>
    <t>усл.№6</t>
  </si>
  <si>
    <t>Голиков О.А.</t>
  </si>
  <si>
    <t>74-ru74310000-023-2015</t>
  </si>
  <si>
    <t>10 лет (до 15.06.2025)</t>
  </si>
  <si>
    <t>Мустафина Л.Н.</t>
  </si>
  <si>
    <t>74-ru74310000-024-2015</t>
  </si>
  <si>
    <t>Мустафина Е.Ф.</t>
  </si>
  <si>
    <t>74-ru74310000-025-2015</t>
  </si>
  <si>
    <t>10 лет (до 11.06.2025)</t>
  </si>
  <si>
    <t>усл.№3</t>
  </si>
  <si>
    <t>Актимиров В.Х.</t>
  </si>
  <si>
    <t>74-ru74310000-026-2015</t>
  </si>
  <si>
    <t>10 лет (до 29.06.2025)</t>
  </si>
  <si>
    <t>усл.№5</t>
  </si>
  <si>
    <t>Румянцев Ю.В.</t>
  </si>
  <si>
    <t>74-ru74310000-027-2015</t>
  </si>
  <si>
    <t>Многоквартирное жилое здание со встроенно-пристроенными объектами общественного назначения № 3 мкр 19 (2-я и 3-я очереди строительства)</t>
  </si>
  <si>
    <t>ru74310000-021013</t>
  </si>
  <si>
    <t>17 мес. (до 13.01.2015)</t>
  </si>
  <si>
    <t>Евтушенко А.Н.</t>
  </si>
  <si>
    <t>ru74310000-022013</t>
  </si>
  <si>
    <t>10 лет (до 05.09.2023)</t>
  </si>
  <si>
    <t>Многоквартирное жилое здание №11 мкр 19 с пристроенным объектом общественного назначения (2 этап строительства)</t>
  </si>
  <si>
    <t>ru74310000-023013</t>
  </si>
  <si>
    <t>6 мес. (до 09.03.2014)</t>
  </si>
  <si>
    <t>15 мес. (до 29.11.2018)</t>
  </si>
  <si>
    <t>Магистральные газопроводы среднего давления в пос. Сокол</t>
  </si>
  <si>
    <t>№ 74-06/2008 от 20.02.2008г.</t>
  </si>
  <si>
    <t>20.12.2008г.</t>
  </si>
  <si>
    <t>Пристрой магазина Мастер, г.Снежинск, ул. Комсомольская 2а</t>
  </si>
  <si>
    <t>ИП Мутных С.Н.       ИП Ларин В.Ф.</t>
  </si>
  <si>
    <t>№ 74-07/2007 от 20.02.2008г.</t>
  </si>
  <si>
    <t>20.05.2009г.</t>
  </si>
  <si>
    <t>Административное здание (рек.) ул.Васильева,19</t>
  </si>
  <si>
    <t>ОАО БК "Снежинский"</t>
  </si>
  <si>
    <t>20.02.2008г.</t>
  </si>
  <si>
    <t xml:space="preserve">№ 24/2006 от 08.08.2006г.  </t>
  </si>
  <si>
    <t>до 15.08.2008г. (с 20.02.2008г.)</t>
  </si>
  <si>
    <t>Индивидуальный жилой дом. г.Снежинск, ул.Забабахина, условный номер 2</t>
  </si>
  <si>
    <t>№ 74-08/2008 от 29.02.2008г.</t>
  </si>
  <si>
    <t>10 лет (до 29.02.2018г.)</t>
  </si>
  <si>
    <t>ИП Тишкин А.В.</t>
  </si>
  <si>
    <t>1.03.2008г.</t>
  </si>
  <si>
    <t>№ 74-09П/2008 от 11.03.2008г.</t>
  </si>
  <si>
    <t>9 месяцев (до 11.12.2008г.)</t>
  </si>
  <si>
    <t>Индивидуальный жилой дом. г.Снежинск, ул.Лесная, дом номер 40</t>
  </si>
  <si>
    <t>Шадрина О.Ю.</t>
  </si>
  <si>
    <t>№ 74-10/2008 от 13.03.2008г.</t>
  </si>
  <si>
    <t>10 лет (до 13.03.2018г.)</t>
  </si>
  <si>
    <t>Индивидуальный жилой дом. г.Снежинск, ул.Северная, условный номер 3</t>
  </si>
  <si>
    <t>№ 74-11/2008 от 13.03.2008г.</t>
  </si>
  <si>
    <t>Индивидуальный жилой дом. г.Снежинск, ул.Северная, условный номер 4</t>
  </si>
  <si>
    <t>№ 74-12/2008 от 19.03.2008г.</t>
  </si>
  <si>
    <t>Индивидуальный жилой дом. г.Снежинск, ул.Лесная, условный номер 5</t>
  </si>
  <si>
    <t>Ремезов  А.Г.</t>
  </si>
  <si>
    <t>№ 74-13/2008 от 19.03.2008г.</t>
  </si>
  <si>
    <t>Индивидуальный жилой дом. г.Снежинск, ул.Лесная, условный номер 1</t>
  </si>
  <si>
    <t>№ 74-14/2008 от 19.03.2008г.</t>
  </si>
  <si>
    <t>Индивидуальный жилой дом. г.Снежинск, ул.Сиреневая, дом номер 40</t>
  </si>
  <si>
    <t>№ 74-15/2008 от 28.03.2008г.</t>
  </si>
  <si>
    <t>10 лет (до 28.03.2018г.)</t>
  </si>
  <si>
    <t>Индивидуальный жилой дом, пос.Ближний Береговой, ул.Ясная, 6</t>
  </si>
  <si>
    <t>№ru74310000-059011 от 12.12.2011г.</t>
  </si>
  <si>
    <t>10 лет (до 12.12.2021г.)</t>
  </si>
  <si>
    <t>10 лет (до 18.10.2018 )</t>
  </si>
  <si>
    <t>6 мес. (до 01.06.2014)</t>
  </si>
  <si>
    <t>до 15.01.2014</t>
  </si>
  <si>
    <t>ru74310000-34013</t>
  </si>
  <si>
    <t>Инф.п. - исх.№Г-02-13/4388 от 09.01.2014</t>
  </si>
  <si>
    <t>выданных в 2012 году</t>
  </si>
  <si>
    <t>№ 9/2006 от 13.04.2006</t>
  </si>
  <si>
    <t>Проходной коллектор от ул.Мира до УТ-17, мкр 19</t>
  </si>
  <si>
    <t>МУ "СЗСР"</t>
  </si>
  <si>
    <t>№ 74-55/2008 от 12.12.2008</t>
  </si>
  <si>
    <t>№ 74-4/2009 от 23.03.2009</t>
  </si>
  <si>
    <t xml:space="preserve">Многоквартирный жилой дом </t>
  </si>
  <si>
    <t>18 мес. (до 27.12.2020)</t>
  </si>
  <si>
    <t>18 мес. (до 27.11.2020)</t>
  </si>
  <si>
    <t>Электроснабжение промзоны и пос.Сокол от ГПП-6 - Участок линии от ГПП-6 до РП Керамин-Снежинск</t>
  </si>
  <si>
    <t>№ 74-41/2008 от 23.09.2008г.</t>
  </si>
  <si>
    <t>Отказ исх.№Г-02-03/1468 от 29.09.2014</t>
  </si>
  <si>
    <t>Неськин Н.А.</t>
  </si>
  <si>
    <t>ru74310000-020014</t>
  </si>
  <si>
    <t>10 лет (до 08.10.2024)</t>
  </si>
  <si>
    <t>Реконструкция здания бани совхоза "Береговой" под "Магазин промышленных товаров"</t>
  </si>
  <si>
    <t>Новая</t>
  </si>
  <si>
    <t>Чепрасов А.П.</t>
  </si>
  <si>
    <t>10 лет (до 19.05.2019)</t>
  </si>
  <si>
    <t>Мельников В.М.</t>
  </si>
  <si>
    <t>74-15/2009</t>
  </si>
  <si>
    <t>10 лет (до 25.05.2019)</t>
  </si>
  <si>
    <t>Комплексная застройка</t>
  </si>
  <si>
    <t>Жилой комплекс (1, 2, 3,очереди строительства)</t>
  </si>
  <si>
    <t>74-13/2009</t>
  </si>
  <si>
    <t xml:space="preserve">выдано новое разрешение №RU74310000-016011 </t>
  </si>
  <si>
    <t>сменился застройщик</t>
  </si>
  <si>
    <t>Встроенное предприятие торговли  - магазин прод.товаров (рек.) г.Снежинск ул.Ленина, 23 (14)</t>
  </si>
  <si>
    <t>№ 40/2006 от 28.12.2006г.</t>
  </si>
  <si>
    <t>Встроенное предприятие торговли  - магазин непрод.товаров (рек.) г.Снежинск ул.Забабахина, 13 (2)</t>
  </si>
  <si>
    <t>Начальник инспекции Госархстройнадзора г.Снежинска</t>
  </si>
  <si>
    <t>Карпов С.Ю.</t>
  </si>
  <si>
    <t>"Надземная автостоянка закрытого типа" (боксы №№1-3 (усл.) в составе гаражного блока №17А)</t>
  </si>
  <si>
    <t>74-ru74310000-029-2016</t>
  </si>
  <si>
    <t>ПК ГСК №20</t>
  </si>
  <si>
    <t>ru74310000-019013</t>
  </si>
  <si>
    <t>до 20.06.2014 (11 мес.)</t>
  </si>
  <si>
    <t>до 20.05.2015 (11 мес.)</t>
  </si>
  <si>
    <t>Худжанов М.М.</t>
  </si>
  <si>
    <t>ru74310000-020013</t>
  </si>
  <si>
    <t>10 лет (до 06.08.2023)</t>
  </si>
  <si>
    <t>Тишкин А.В.</t>
  </si>
  <si>
    <t>Пост. №736</t>
  </si>
  <si>
    <t>74-09П/2008</t>
  </si>
  <si>
    <t>Односторонний гаражный блок боксового типа (28 гаражных боксов)</t>
  </si>
  <si>
    <t>ГСК-13</t>
  </si>
  <si>
    <t>1/2005</t>
  </si>
  <si>
    <t>Улица №12 (от ул.Чуйкова до ул.Фурманова) и магистральные сети к участкам малоэтажного строительства по ул.Северная и ул.№12.</t>
  </si>
  <si>
    <t>RU74310000-021010</t>
  </si>
  <si>
    <t>17 мес. (до 10.11.2011)</t>
  </si>
  <si>
    <t>внесение изм. (разделение на этапы стр-ва), продление</t>
  </si>
  <si>
    <t>28.02.2016 (17 мес.)</t>
  </si>
  <si>
    <t>Надземная автостоянка закрытого типа на 2 гаража (к блоку №18)</t>
  </si>
  <si>
    <t>ru74310000-009013</t>
  </si>
  <si>
    <t xml:space="preserve"> до 13.08.2013 (3 мес.)</t>
  </si>
  <si>
    <t>Здание школы №118 под детский сад (реконструкция) в жилпоселке №2</t>
  </si>
  <si>
    <t>ru74310000-010013</t>
  </si>
  <si>
    <t xml:space="preserve"> до 08.12.2013 (7 мес.)</t>
  </si>
  <si>
    <t>74-ru74310000-048-2017</t>
  </si>
  <si>
    <t>Николаев В.В.</t>
  </si>
  <si>
    <t>до 31.07.2014 (3,5 мес.)</t>
  </si>
  <si>
    <t>до 15.11.2014 (3,5 мес.)</t>
  </si>
  <si>
    <t>Электроснабжение промзоны и поселка Сокол от ГПП-6 (Участок от ГПП-6 до РП УЗТИ)</t>
  </si>
  <si>
    <t>ru74310000-008013</t>
  </si>
  <si>
    <t xml:space="preserve"> до 12.10.2013 (6 мес.)</t>
  </si>
  <si>
    <t xml:space="preserve">отменено (внесены изм в разрешение №74-25/2008) </t>
  </si>
  <si>
    <t>пост. 30.09.2013 №1449</t>
  </si>
  <si>
    <t>Б.Береговой, Новая</t>
  </si>
  <si>
    <t>до 17.10.2016 (24 мес.)</t>
  </si>
  <si>
    <t>№RU74310000-017010 от 20.05.2010г.</t>
  </si>
  <si>
    <t>10 лет (до 20.05.2020г.)</t>
  </si>
  <si>
    <t>Индивидуальный жилой дом, ул.Березовая, 38</t>
  </si>
  <si>
    <t>№RU74310000-018010 от 28.05.2010г.</t>
  </si>
  <si>
    <t>10 лет (до 28.05.2020г.)</t>
  </si>
  <si>
    <t>Индивидуальный жилой дом, ул.Лесная, 17</t>
  </si>
  <si>
    <t>№RU74310000-019010 от 02.06.2010г.</t>
  </si>
  <si>
    <t>10 лет (до 02.06.2020г.)</t>
  </si>
  <si>
    <t>Индивидуальный жилой дом, ул.Захаренкова, 16</t>
  </si>
  <si>
    <t>№RU74310000-020010 от 04.06.2010г.</t>
  </si>
  <si>
    <t>10 лет (до 04.06.2020г.)</t>
  </si>
  <si>
    <t>Улица №12 и магистральные сети к участкам под малоэтажное жилищное строительство по улицам Северная и №12</t>
  </si>
  <si>
    <t>17 мес. (до 10.11.2011г.)</t>
  </si>
  <si>
    <t>15.06.2010г.</t>
  </si>
  <si>
    <t>Ермаков А.В. Ермаков В.В.</t>
  </si>
  <si>
    <t>№ 74-28/2008 от 20.06.2008г.</t>
  </si>
  <si>
    <t>10 лет (до 20.06.2018г.)</t>
  </si>
  <si>
    <t>Индивидуальный жилой дом. г.Снежинск, ул.Чапаева, условный номер 12</t>
  </si>
  <si>
    <t>№ 74-29/2008 от 07.07.2008г.</t>
  </si>
  <si>
    <t>10 лет (до 07.07.2018г.)</t>
  </si>
  <si>
    <t>до 17.10.2009г.</t>
  </si>
  <si>
    <t>22.04.2011г.</t>
  </si>
  <si>
    <t>10 лет (до 22.04.2021)</t>
  </si>
  <si>
    <t>ru74310000-027011</t>
  </si>
  <si>
    <t>смена землепользователя</t>
  </si>
  <si>
    <t>Спасский К.В.</t>
  </si>
  <si>
    <t>ru74310000-053011</t>
  </si>
  <si>
    <t>Зарипов А.А.</t>
  </si>
  <si>
    <t xml:space="preserve">RU74310000-007011 </t>
  </si>
  <si>
    <t>утверждение новой схемы, переоформление по новой форме</t>
  </si>
  <si>
    <t xml:space="preserve">ru74310000-007011 </t>
  </si>
  <si>
    <t>Ясная</t>
  </si>
  <si>
    <t>Климов А.А.</t>
  </si>
  <si>
    <t xml:space="preserve">ru74310000-043011 </t>
  </si>
  <si>
    <t>27.09.2011г.</t>
  </si>
  <si>
    <t>10 лет (до 27.09.2021)</t>
  </si>
  <si>
    <t>Кленовская О.М.</t>
  </si>
  <si>
    <t xml:space="preserve">ru74310000-059011 </t>
  </si>
  <si>
    <t>Сухоруков С.В. Кудрина Ю.А.</t>
  </si>
  <si>
    <t>74-ru74310000-041-2017</t>
  </si>
  <si>
    <t>10 лет (до 27.09.2027)</t>
  </si>
  <si>
    <t>33а</t>
  </si>
  <si>
    <t>Мочалина М.И.</t>
  </si>
  <si>
    <t>Мохова Л.А.</t>
  </si>
  <si>
    <t>внесение изменений и переоформление по новой форме разрешения</t>
  </si>
  <si>
    <t>внесение изменений и переоформление по новой форме разрешения в связи со сменой землепользователя</t>
  </si>
  <si>
    <t>13 (стр.)</t>
  </si>
  <si>
    <t>ru74310000-016013</t>
  </si>
  <si>
    <t>Рушаков К.В.</t>
  </si>
  <si>
    <t>ru74310000-017013</t>
  </si>
  <si>
    <t>10 лет (до 12.07.2023)</t>
  </si>
  <si>
    <t>ООО "СЗНО"</t>
  </si>
  <si>
    <t>РНС аннулировано исх.№Г-02-13/1103 от 22.06.2017</t>
  </si>
  <si>
    <t>Магистральные сети электроснабжения жилого поселка №2, расположенного в г.Снежинске Челябинской области</t>
  </si>
  <si>
    <t>мкр.22, 23</t>
  </si>
  <si>
    <t>74-ru74310000-019-2017</t>
  </si>
  <si>
    <t>4 мес. (до 26.10.2017)</t>
  </si>
  <si>
    <t>Чебышев Т.Н.</t>
  </si>
  <si>
    <t>74-ru74310000-020-2017</t>
  </si>
  <si>
    <t>10 лет (до 30.06.2027)</t>
  </si>
  <si>
    <t>Пищерова</t>
  </si>
  <si>
    <t>6а</t>
  </si>
  <si>
    <t>Хабаров А.И.</t>
  </si>
  <si>
    <t>35/2006</t>
  </si>
  <si>
    <t>23 (1)</t>
  </si>
  <si>
    <t>36/2006</t>
  </si>
  <si>
    <t>19 (15)</t>
  </si>
  <si>
    <t>Первушина Т.А.</t>
  </si>
  <si>
    <t>37/2006</t>
  </si>
  <si>
    <t>Спортивный комплекс "Крытый каток с искусственным льдом", мкр.20</t>
  </si>
  <si>
    <t>Объекты инженерной и транспортной инфраструктуры, благоустройства северной части п.Ближний Береговой Снежинского городского округа (2-я очередь строительства «Сети электроснабжения 0,4 кВ»)</t>
  </si>
  <si>
    <t>ru74310000-003013 от 07.03.2013</t>
  </si>
  <si>
    <t>до 01.04.2014</t>
  </si>
  <si>
    <t>Объекты инженерной и транспортной инфраструктуры, благоустройства северной части п.Ближний Береговой Снежинского городского округа (1-я очередь строительства «Сети электроснабжения 10 кВ и ТП10/0,4»)</t>
  </si>
  <si>
    <t>Быкова Н.В.</t>
  </si>
  <si>
    <t>74-ru74310000-003-2018</t>
  </si>
  <si>
    <t>10 лет (до 13.02.2028)</t>
  </si>
  <si>
    <t>10 лет (до 15.05.2022)</t>
  </si>
  <si>
    <t>Мурашова И.Р.</t>
  </si>
  <si>
    <t>ФГКУ "СУ ФПС №7 МЧС России"</t>
  </si>
  <si>
    <t>RU74310000-023010</t>
  </si>
  <si>
    <t>Здание "Универмага" (реконструкция "Строительство пристроя для устройства экскалатора")</t>
  </si>
  <si>
    <t xml:space="preserve">ЗАО "Партнер" </t>
  </si>
  <si>
    <t>Отказ № Г-1-4.10/1588 от 14.12.2009г.</t>
  </si>
  <si>
    <t>RU74310000-025010</t>
  </si>
  <si>
    <t>4 мес. (до 14.11.2010)</t>
  </si>
  <si>
    <t xml:space="preserve">RU74310000-025010 </t>
  </si>
  <si>
    <t>Предприятие оптовой торговли</t>
  </si>
  <si>
    <t>ИП Киритчук В.Н.</t>
  </si>
  <si>
    <t>RU74310000-026010</t>
  </si>
  <si>
    <t>15 мес. (до 14.10.2011)</t>
  </si>
  <si>
    <t>Карамышев А.П.</t>
  </si>
  <si>
    <t>RU74310000-009010</t>
  </si>
  <si>
    <t>10 лет (до 30.03.2020)</t>
  </si>
  <si>
    <t>RU74310000-033010</t>
  </si>
  <si>
    <t>10 лет (до 11.10.2020)</t>
  </si>
  <si>
    <t>5 мес. (до 05.03.2019)</t>
  </si>
  <si>
    <t>мкр 18</t>
  </si>
  <si>
    <t>Мастерская по обработке и изготовлению ритуальных изделий из мрамора и гранита</t>
  </si>
  <si>
    <t>Лесной квартал 27, в районе городского кладбища</t>
  </si>
  <si>
    <t>ИП Яскин Д.А.</t>
  </si>
  <si>
    <t>74-ru74310000-023-2018</t>
  </si>
  <si>
    <t>74-ru74310000-024-2018</t>
  </si>
  <si>
    <t>Туристическая база отдыха. Дом рыбака (1я очередь строительства)</t>
  </si>
  <si>
    <t>Северное побережье оз.Синара</t>
  </si>
  <si>
    <t>ООО "Совет Юнион"</t>
  </si>
  <si>
    <t>3 мес. (до 25.12.2018)</t>
  </si>
  <si>
    <t>ru74310000-035012</t>
  </si>
  <si>
    <t>Школа на 33 класса (II очередь строительства (1 и 2 пусковые комплексы)</t>
  </si>
  <si>
    <t xml:space="preserve">74-30П/2007 </t>
  </si>
  <si>
    <t>74-30П/2007</t>
  </si>
  <si>
    <t>10 лет (до 25.11.2026)</t>
  </si>
  <si>
    <t>7Б</t>
  </si>
  <si>
    <t>Аполлонов Т.Н.</t>
  </si>
  <si>
    <t>74-ru74310000-045-2016</t>
  </si>
  <si>
    <t>10 лет (до 02.12.2026)</t>
  </si>
  <si>
    <t>12 мес. (до 05.12.2017)</t>
  </si>
  <si>
    <t>74-ru74310000-046-2016</t>
  </si>
  <si>
    <t>10 лет (до 15.12.2026)</t>
  </si>
  <si>
    <t>6 мес. (до 20.06.2017)</t>
  </si>
  <si>
    <t>Белозерова Т.А.</t>
  </si>
  <si>
    <t>74-ru74310000-005013</t>
  </si>
  <si>
    <t>Улично-дорожная сеть и наружные сети микрорайонов № 22А и 22Б в г.Снежинске Челябинской области (1-5 эт. 1-4 оч. , 1-8 эт. 5 оч., 1-3 эт. 7оч., 1,2 эт. 8 оч., 1 эт. 9 оч.)</t>
  </si>
  <si>
    <t>Жилищное строительство с элементами улично-дорожной сети микрорайонов № 22А и 22Б в г.Снежинске Челябинской области (3 очередь строительства)</t>
  </si>
  <si>
    <t>1А</t>
  </si>
  <si>
    <t>новая форма + смена землепользователя</t>
  </si>
  <si>
    <t>до 14.05.2014г.</t>
  </si>
  <si>
    <t>Многоквартирный жилой дом с встроенными нежилымипомещениями (4, 5 очередь) г.Снежинск, ул.Мира, 19</t>
  </si>
  <si>
    <t>№ru74310000-28П2007 от 22.09.2011г.</t>
  </si>
  <si>
    <t>до 22.08.2012г.</t>
  </si>
  <si>
    <t>Индивидуальный жилой дом, пос.Ближний Береговой, ул.Ясная, 4</t>
  </si>
  <si>
    <t>№ru74310000-043011 от 27.09.2011г.</t>
  </si>
  <si>
    <t>10 лет (до 27.09.2021г.)</t>
  </si>
  <si>
    <t>Автогазозаправочная станция , г.Снежинск, ул.Широкая</t>
  </si>
  <si>
    <t>ИП Худжанова Л.Ш.</t>
  </si>
  <si>
    <t>№ 74-9/2009 от 06.05.2009г.</t>
  </si>
  <si>
    <t>10 лет (до 06.05.2019г.)</t>
  </si>
  <si>
    <t>Наружные сети канализации. 1 этап  г.снежинск, жилой район "Поселок Сокол"</t>
  </si>
  <si>
    <t>№ 74-10/2009 от 14.05.2009г.</t>
  </si>
  <si>
    <t>6 месяцев, (до 15.11.2009г.)</t>
  </si>
  <si>
    <t>Индивидуальный жилой дом. г.Снежинск, ул.Сиреневая, 32</t>
  </si>
  <si>
    <t>Индивидуальный жилой дом. г.Снежинск, ул.Северная, условный номер 1</t>
  </si>
  <si>
    <t>№ 74-16/2009 от 29.05.2009г.</t>
  </si>
  <si>
    <t>10 лет (до 29.05.2019г.)</t>
  </si>
  <si>
    <t>№RU74310000-022010 от 18.06.2010г.</t>
  </si>
  <si>
    <t>11 мес. (до 17.05.2011г.)</t>
  </si>
  <si>
    <t>Пожарное депо специальной пожарной части №4</t>
  </si>
  <si>
    <t xml:space="preserve">ГУ СУ ФПС №7 </t>
  </si>
  <si>
    <t>17.06.2010г.</t>
  </si>
  <si>
    <t>Индивидуальный жилой дом, ул.Березовая, 2</t>
  </si>
  <si>
    <t>01.06.2010г.</t>
  </si>
  <si>
    <t>№RU74310000-024010 от 22.06.2010г.</t>
  </si>
  <si>
    <t>10 лет (до 22.06.2020г.)</t>
  </si>
  <si>
    <t>01.07.2010г.</t>
  </si>
  <si>
    <t>№25/2006 от 10.08.2006г.</t>
  </si>
  <si>
    <t>до 01.02.2010г.</t>
  </si>
  <si>
    <t>здание "Универмаг" (строительство пристроя для устройства эскалатора)</t>
  </si>
  <si>
    <t>до 09.11.2022г.</t>
  </si>
  <si>
    <t>10 лет (до 09.11.2022)</t>
  </si>
  <si>
    <t>Ханина Е.В.</t>
  </si>
  <si>
    <t>ru74310000-033012</t>
  </si>
  <si>
    <t>Хлопунова Н.Н.</t>
  </si>
  <si>
    <t>74-ru74310000-002-2017</t>
  </si>
  <si>
    <t>11 мес. (20.05.2015)</t>
  </si>
  <si>
    <t>Многоквартирное жилое здание №13 с пристроенным объектом общественного назначения (1 этап)</t>
  </si>
  <si>
    <t>8 мес. (до 06.10.2019)</t>
  </si>
  <si>
    <t>ул.Маршала Чуйкова</t>
  </si>
  <si>
    <t>18 мес. (до 07.08.2019)</t>
  </si>
  <si>
    <t>4 мес (до 04.05.2019)</t>
  </si>
  <si>
    <t>ул.Нечая</t>
  </si>
  <si>
    <t>продление и внесение изменений (изменение кол-ва квартир)</t>
  </si>
  <si>
    <t>Маршала Чуйкова</t>
  </si>
  <si>
    <t>ООО "Снежинск КАПИТАЛ СИТИ"</t>
  </si>
  <si>
    <t>ru74310000-056012</t>
  </si>
  <si>
    <t>до 17.07.2013г.</t>
  </si>
  <si>
    <t>приостановка исх. №Г-02-13/1900 от 12.11.2013г.</t>
  </si>
  <si>
    <t>до 01.06.2014</t>
  </si>
  <si>
    <t>Зырянова Т.А.</t>
  </si>
  <si>
    <t>Отказ исх.№Д-13-05/15-64 от 25.01.2012</t>
  </si>
  <si>
    <t>ru74310000-006012</t>
  </si>
  <si>
    <t>10 лет (до 10.02.2022)</t>
  </si>
  <si>
    <t>ru74310000-038012</t>
  </si>
  <si>
    <t>Действие разрешения прекращено на основании Решения Снежинского городского суда Челябинской области от 23.04.2014 (дело 2-241/2014)</t>
  </si>
  <si>
    <t xml:space="preserve">Пожарное депо по ул.Транспортная,48 г.Снежинска </t>
  </si>
  <si>
    <t xml:space="preserve">Отказ - исх.№Г-02-13/1612 от 29.11.2012 </t>
  </si>
  <si>
    <t>Брызгалова И.А.</t>
  </si>
  <si>
    <t>ru74310000-046012</t>
  </si>
  <si>
    <t>10 лет (до 31.07.2022)</t>
  </si>
  <si>
    <t>Многоквартирное жилое здание со встроенно-пристроенными объектами общественного назначения № 3 мкр 19 (4 очередь строительства)</t>
  </si>
  <si>
    <t>42, кв.1</t>
  </si>
  <si>
    <t>Пьянкова Е.А.</t>
  </si>
  <si>
    <t>74-ru74310000-027-2017</t>
  </si>
  <si>
    <t>10 лет (до 31.07.2027)</t>
  </si>
  <si>
    <t>Индивидуальный жилой дом. г.Снежинск, ул.Северная, условный номер 12</t>
  </si>
  <si>
    <t>№ 74-32/2008 от 25.07.2008г.</t>
  </si>
  <si>
    <t>10 лет (до 25.07.2018г.)</t>
  </si>
  <si>
    <t>Индивидуальный жилой дом. г.Снежинск, ул.Чапаева, условный номер 15</t>
  </si>
  <si>
    <t>№ 74-33/2008 от 12.08.2008г.</t>
  </si>
  <si>
    <t>10 лет (до 12.08.2018г.)</t>
  </si>
  <si>
    <t>«Гараж-стоянка боксового типа (односторонний гаражный блок №24)» 5 боксов</t>
  </si>
  <si>
    <t>ПК ГСК№13</t>
  </si>
  <si>
    <t>Отказ исх.№Г-02-03/3189 от 26.09.2014</t>
  </si>
  <si>
    <t>«Здание 134В, наружные сети, благоустройство» на территории производственной площадки №9 ФГУП «РФЯЦ-ВНИИТФ им. академ. Е.И. Забабахина»</t>
  </si>
  <si>
    <t xml:space="preserve">ФГУП РФЯЦ-ВНИИТФ
</t>
  </si>
  <si>
    <t>Многоквартирное жилое здание №11 мкр 19 с пристроенным объектом общественного назначения (1 этап строительства)</t>
  </si>
  <si>
    <t>11 (стр.)</t>
  </si>
  <si>
    <t>7 мес. (до 12.02.2014)</t>
  </si>
  <si>
    <t>Многоквартирное жилое здание №13 мкр 19 с пристроенным объектом общественного назначения (1 этап строительства)</t>
  </si>
  <si>
    <t>Чкаловская</t>
  </si>
  <si>
    <t>74-05/2008</t>
  </si>
  <si>
    <t xml:space="preserve">Магистральный газопровод среднего давления </t>
  </si>
  <si>
    <t>пос.Сокол</t>
  </si>
  <si>
    <t>74-06/2008</t>
  </si>
  <si>
    <t>Пристрой магазина "Мастер"</t>
  </si>
  <si>
    <t>2а</t>
  </si>
  <si>
    <t>74-07/2008</t>
  </si>
  <si>
    <t>66 (усл.1)</t>
  </si>
  <si>
    <t>Власов А.Е.</t>
  </si>
  <si>
    <t>74-38/2008</t>
  </si>
  <si>
    <t>10 лет (до 09.09.2018)</t>
  </si>
  <si>
    <t>3-х этажный жилой дом №1 (1 очередь. 1 этап), мкр. №19</t>
  </si>
  <si>
    <t>до 15.06.2016 (18 мес.)</t>
  </si>
  <si>
    <t>3-х этажный жилой дом №2 (1 очередь. 2 этап), мкр. №19</t>
  </si>
  <si>
    <t>3-х этажный жилой дом №3 (1 очередь. 3 этап), мкр. №19</t>
  </si>
  <si>
    <t>ru74320000-032014</t>
  </si>
  <si>
    <t>ru74320000-033014</t>
  </si>
  <si>
    <t>выданных в 2013 году</t>
  </si>
  <si>
    <t>г. Снежинск, оз.Татыш</t>
  </si>
  <si>
    <t>ООО Альфа</t>
  </si>
  <si>
    <t>ru74310000-042012(от 29.06.2012</t>
  </si>
  <si>
    <t>мкр.19</t>
  </si>
  <si>
    <t>мкр.23</t>
  </si>
  <si>
    <t>Каслинское шоссе</t>
  </si>
  <si>
    <t>изменения (смена собств.)</t>
  </si>
  <si>
    <t xml:space="preserve">ru74310000-102008 </t>
  </si>
  <si>
    <t>10 лет (до 17.03.2027)</t>
  </si>
  <si>
    <t>5 мес. (до 02.08.2017)</t>
  </si>
  <si>
    <t>продление срока</t>
  </si>
  <si>
    <t>6 мес. (до 29.08.2017)</t>
  </si>
  <si>
    <t>Зайнаб Биишевой</t>
  </si>
  <si>
    <t>Тимербаева А.С.</t>
  </si>
  <si>
    <t>74-ru74310000-003-2017</t>
  </si>
  <si>
    <t>10 лет (до 24.03.2027)</t>
  </si>
  <si>
    <t>Карымов Х.А.</t>
  </si>
  <si>
    <t>74-ru74310000-004-2017</t>
  </si>
  <si>
    <t>74-ru74310000-005-2017</t>
  </si>
  <si>
    <t>10 лет (до 04.04.2027)</t>
  </si>
  <si>
    <t>Ермаков С.В.</t>
  </si>
  <si>
    <t>Мохирева А.А.</t>
  </si>
  <si>
    <t>74-ru74310000-006-2017</t>
  </si>
  <si>
    <t>10 лет (до 06.04.2027)</t>
  </si>
  <si>
    <t>изменение схемы</t>
  </si>
  <si>
    <t>19А</t>
  </si>
  <si>
    <t>74-ru74310000-007-2017</t>
  </si>
  <si>
    <t>10 лет (до 27.04.2027)</t>
  </si>
  <si>
    <t>74-ru74310000-008-2017</t>
  </si>
  <si>
    <t>10 лет (до 12.05.2027)</t>
  </si>
  <si>
    <t>Пискунов И.Л.</t>
  </si>
  <si>
    <t>74-ru74310000-009-2017</t>
  </si>
  <si>
    <t>10 лет (до 19.05.2027)</t>
  </si>
  <si>
    <t>Жилой дом (двухквартирный)</t>
  </si>
  <si>
    <t>Васильев О.В.</t>
  </si>
  <si>
    <t>74-ru74310000-001-2018</t>
  </si>
  <si>
    <t>74-ru74310000-005-2016</t>
  </si>
  <si>
    <t xml:space="preserve">Регистрация разрешений на строительство объектов Снежинского городского округа,  </t>
  </si>
  <si>
    <t>выданных в 2016 году</t>
  </si>
  <si>
    <t>№№ пп</t>
  </si>
  <si>
    <t>Продление срока действия разрешения или его выдача</t>
  </si>
  <si>
    <t>Оформление или продление разрешений</t>
  </si>
  <si>
    <t>№ (дата оформления - в случае продления)</t>
  </si>
  <si>
    <t xml:space="preserve">дата оформления (продления) </t>
  </si>
  <si>
    <t>оформление разрешения</t>
  </si>
  <si>
    <t>Кафе при гостинице «Снежинка»</t>
  </si>
  <si>
    <t>ООО «Кафе «Снежинка»</t>
  </si>
  <si>
    <t>10 лет (до 19.01.2022)</t>
  </si>
  <si>
    <t>Низамова В.В.</t>
  </si>
  <si>
    <t>ru74310000-050012</t>
  </si>
  <si>
    <t>№ 74-28П/2007 от 10.12.2007г.</t>
  </si>
  <si>
    <t>30 месяцев (до 10.02.2010г.)</t>
  </si>
  <si>
    <t>Башня сотовой связи</t>
  </si>
  <si>
    <t>ОАО "ВымпелКом"</t>
  </si>
  <si>
    <t>повторно (исх. № Д-1-20/3866 от 11.12.2007)</t>
  </si>
  <si>
    <t>Индивидуальный жилой дом Уральская,30</t>
  </si>
  <si>
    <t>Перевозин А.Р.</t>
  </si>
  <si>
    <t>№ 74-29/2007 от 13.12.2007г.</t>
  </si>
  <si>
    <t>Двадцати квартирный двух этажный жилой дом</t>
  </si>
  <si>
    <t>ООО "СК Викес"</t>
  </si>
  <si>
    <t>№ 74-30/2007 от 19.12.2007г.</t>
  </si>
  <si>
    <t>6,5 месяцев (до 01.07.2008г.)</t>
  </si>
  <si>
    <t>Школа на 33 класса</t>
  </si>
  <si>
    <t>№ 74-30П/2007 от 19.12.2007г.</t>
  </si>
  <si>
    <t>37 месяца (до 20.09.2010г.)</t>
  </si>
  <si>
    <t>Букин Д.В.</t>
  </si>
  <si>
    <t>74-24/2009</t>
  </si>
  <si>
    <t>10 лет (до 20.08.2019)</t>
  </si>
  <si>
    <t>Реконструкция производственного корпуса. Пристраиваемое здание</t>
  </si>
  <si>
    <t>74-34/2009</t>
  </si>
  <si>
    <t>Школьная</t>
  </si>
  <si>
    <t>Фролов А.Н.</t>
  </si>
  <si>
    <t>74-25/2009</t>
  </si>
  <si>
    <t>Струков А.Н.</t>
  </si>
  <si>
    <t>RU74310000-024010</t>
  </si>
  <si>
    <t>10 лет (до 22.06.2020)</t>
  </si>
  <si>
    <t>Данилкина Н.Н.</t>
  </si>
  <si>
    <t>RU74310000-004010</t>
  </si>
  <si>
    <t>10 лет (до 05.02.2020)</t>
  </si>
  <si>
    <t>Сенькин А.А. Сенькина В.С.</t>
  </si>
  <si>
    <t>RU74310000-018010</t>
  </si>
  <si>
    <t>10 лет (до 28.05.2020)</t>
  </si>
  <si>
    <t>Лобашов И.В.</t>
  </si>
  <si>
    <t>RU74310000-010010</t>
  </si>
  <si>
    <t>10 лет (до 09.04.2020)</t>
  </si>
  <si>
    <t>22а, 24</t>
  </si>
  <si>
    <t>Скляренко О.И.</t>
  </si>
  <si>
    <t>Приостановка исх.№Г-02-14/532 от 24.06.2010г.</t>
  </si>
  <si>
    <t>RU74310000-034010</t>
  </si>
  <si>
    <t>Автономная газовая котельная жилого дома № 1А мкр 21</t>
  </si>
  <si>
    <t>повторно исх. №22-4.10/1858 от 11.12.08</t>
  </si>
  <si>
    <t>Худокормов В.А.</t>
  </si>
  <si>
    <t>ru74310000-047011</t>
  </si>
  <si>
    <t>10.10.2011г.</t>
  </si>
  <si>
    <t>10 лет (до 10.10.2021)</t>
  </si>
  <si>
    <t>Смагин П.П.</t>
  </si>
  <si>
    <t xml:space="preserve">RU74310000-010011 </t>
  </si>
  <si>
    <t>23.03.2011г.</t>
  </si>
  <si>
    <t>10 лет (до 23.03.2021)</t>
  </si>
  <si>
    <t>Жиликов С.В.</t>
  </si>
  <si>
    <t>RU74310000-015011</t>
  </si>
  <si>
    <t>10 лет (до 29.04.2021)</t>
  </si>
  <si>
    <t>Перевязкин Р.Р.</t>
  </si>
  <si>
    <t xml:space="preserve">RU74310000-011011 </t>
  </si>
  <si>
    <t>Ахлюстин Г.М.</t>
  </si>
  <si>
    <t>Надземная автостоянка закрытого типа</t>
  </si>
  <si>
    <t>территория ГСК 15</t>
  </si>
  <si>
    <t>74-ru74310000-026-2018</t>
  </si>
  <si>
    <t>6 мес. (до 25.06.2019)</t>
  </si>
  <si>
    <t>Сети газоснабжения (1-й этап реализации мероприятий по обеспечению инженерными сетями газоснабжения перспективной застройки микрорайонов №22, 23 г. Снежинска Челябинской области)</t>
  </si>
  <si>
    <t>74-ru74310000-013-2018</t>
  </si>
  <si>
    <t>1 мес. (до 17.06.2018)</t>
  </si>
  <si>
    <t>Фонду «МЦР – Снежинск»</t>
  </si>
  <si>
    <t>№ 3/2006 от 10.03.2006г.</t>
  </si>
  <si>
    <t>Индивидуальный жилой дом № 52 ул.Берёзовая г.Снежинска</t>
  </si>
  <si>
    <t>№ 4/2006 от 16.03.2006г.</t>
  </si>
  <si>
    <t>Индивидуальный жилой дом № 57 ул.Уральская г.Снежинска</t>
  </si>
  <si>
    <t>№ 5/2006 от 16.03.2006г.</t>
  </si>
  <si>
    <t>Индивидуальный жилой дом № 27 ул.Сиреневая г.Снежинска</t>
  </si>
  <si>
    <t>Корочкин А.Н. Корочкина Н.С.</t>
  </si>
  <si>
    <t>№ 6/2006 от 28.03.2006г.</t>
  </si>
  <si>
    <t>74-ru74310000-043-2016</t>
  </si>
  <si>
    <t>10 лет (до 16.11.2026)</t>
  </si>
  <si>
    <t>Пинегин А.Г.</t>
  </si>
  <si>
    <t>Индивидуальный жилой дом  ул.Пионерская 48</t>
  </si>
  <si>
    <t>№ 74-09/2007 от 05.06.2007г.</t>
  </si>
  <si>
    <t>Многоквартирный жилой дом №21 квартал 7</t>
  </si>
  <si>
    <t>№ 74-10/2007 от 07.06.2007г.</t>
  </si>
  <si>
    <t>6 мес.( до 07.08.2007г.)</t>
  </si>
  <si>
    <t xml:space="preserve">Встроенное предприятие торговли - магазин непрод. товаров  забабахина 21(3) </t>
  </si>
  <si>
    <t>№ 74-11/2007 от 15.06.2007г.</t>
  </si>
  <si>
    <t>11 мес. (до 15.01.2008г.)</t>
  </si>
  <si>
    <t>Встроенное предприятие торговли - магазин продовольств. товаров Ломинского37(1)</t>
  </si>
  <si>
    <t>Худокормов         Свинцов</t>
  </si>
  <si>
    <t>повторно (исх.№ Д-1-37/261-29 от 19.06.2007)</t>
  </si>
  <si>
    <t>№ 74-20/2007 от 24.07.2007г.</t>
  </si>
  <si>
    <t>11 мес. (до 24.02.2008г.)</t>
  </si>
  <si>
    <t>Встроенные административные помещения (рек.) ул.Васильева 24 (52)</t>
  </si>
  <si>
    <t>36 мес. (до 10.10.2016)</t>
  </si>
  <si>
    <t>Сети электроснабжения 10 кВ и ТП</t>
  </si>
  <si>
    <t>ПКИЗ "Созвездие"</t>
  </si>
  <si>
    <t>ru74310000-029013</t>
  </si>
  <si>
    <t>1,4 мес. (до 01.12.2013)</t>
  </si>
  <si>
    <t>до 08.07.2014</t>
  </si>
  <si>
    <t>1,4 мес. (до 11.07.2014)</t>
  </si>
  <si>
    <t>1,4 мес. (до 01.12.2014)</t>
  </si>
  <si>
    <t>Сети газоснабжения</t>
  </si>
  <si>
    <t>ru74310000-030013</t>
  </si>
  <si>
    <t>7,16 мес. (до 01.06.2014)</t>
  </si>
  <si>
    <t>Кысса Н.Я.</t>
  </si>
  <si>
    <t>ru74310000-031013</t>
  </si>
  <si>
    <t>10 лет (до 05.11.2023)</t>
  </si>
  <si>
    <t>Золотов А.М.</t>
  </si>
  <si>
    <t>ru74310000-033013</t>
  </si>
  <si>
    <t>10 лет (до 30.12.2023)</t>
  </si>
  <si>
    <t>Односторонний гаражный блок №10 боксового типа на 46 машиномест</t>
  </si>
  <si>
    <t>74-ru74310000-019-2016</t>
  </si>
  <si>
    <t>10 лет (до 04.07.2026)</t>
  </si>
  <si>
    <t>Пакрвоая</t>
  </si>
  <si>
    <t>7В</t>
  </si>
  <si>
    <t>21/2006</t>
  </si>
  <si>
    <t>10 лет (до 27.07.2016)</t>
  </si>
  <si>
    <t>Феоктистова</t>
  </si>
  <si>
    <t>42 (183, 184)</t>
  </si>
  <si>
    <t>6/2006</t>
  </si>
  <si>
    <t>Кулешов С.В.</t>
  </si>
  <si>
    <t>4/2006</t>
  </si>
  <si>
    <t xml:space="preserve">2-х квартирный жилой дом </t>
  </si>
  <si>
    <t>МП "Заря"</t>
  </si>
  <si>
    <t>8/2006</t>
  </si>
  <si>
    <t>Два блока №15 и №16 гаражей на территории ГСК-15</t>
  </si>
  <si>
    <t>ГСК-15</t>
  </si>
  <si>
    <t>9/2006</t>
  </si>
  <si>
    <t>Встроенное предприятие торговли (2-я очередь магазина непродовольственных товаров)</t>
  </si>
  <si>
    <t>12 (4)</t>
  </si>
  <si>
    <t>Валиуллина Э.А.</t>
  </si>
  <si>
    <t>74-01/2007</t>
  </si>
  <si>
    <t>Реконструкция мебельного магазина</t>
  </si>
  <si>
    <t>48А</t>
  </si>
  <si>
    <t>Сучков Г.Е.</t>
  </si>
  <si>
    <t>74-02/2007</t>
  </si>
  <si>
    <t>Встроенное предприятие торговли (2-я очередь магазина продовольственных товаров)</t>
  </si>
  <si>
    <t>Строителей</t>
  </si>
  <si>
    <t>5 (2)</t>
  </si>
  <si>
    <t>Худжанова Л.Ш.</t>
  </si>
  <si>
    <t>74-03/2007</t>
  </si>
  <si>
    <t>Встроенное административное помещение</t>
  </si>
  <si>
    <t>10 (2)</t>
  </si>
  <si>
    <t>74-04/2007</t>
  </si>
  <si>
    <t>Встроенное предприятие торговли (аптечный магазин)</t>
  </si>
  <si>
    <t>4 (38)</t>
  </si>
  <si>
    <t>Павлов В.А.</t>
  </si>
  <si>
    <t>74-05/2007</t>
  </si>
  <si>
    <t>Встроенно-пристроенное предприятие общественного питания (3-я очередь ж/д №14, мкр.19)</t>
  </si>
  <si>
    <t>Кофанова Л.В.</t>
  </si>
  <si>
    <t>74-06/2007</t>
  </si>
  <si>
    <t>Галимов Р.Р.</t>
  </si>
  <si>
    <t>74-17/2007</t>
  </si>
  <si>
    <t>10 лет (до 06.07.2017)</t>
  </si>
  <si>
    <t>№ 20/2006 от 18.07.2006г.</t>
  </si>
  <si>
    <t>Административные помещения (рек.) г.Снежинск ул.Ломинского,29(1)</t>
  </si>
  <si>
    <t xml:space="preserve">ОАО «Роспечать» </t>
  </si>
  <si>
    <t>№ 21/2006 от 27.07.2006г.</t>
  </si>
  <si>
    <t>Индивидуальный жилой дом № 8 ул.Уральская г.Снежинска</t>
  </si>
  <si>
    <t>Жугина Е.Л. Ахлюстин Л.М.</t>
  </si>
  <si>
    <t>№ 22/2006 от 27.07.2006г.</t>
  </si>
  <si>
    <t>Аптечный магазин (рек.) ул.Васильева,18 (38, 39)</t>
  </si>
  <si>
    <t>№ 23/2006 от 27.07.2006г.</t>
  </si>
  <si>
    <r>
      <t xml:space="preserve">Магазин непродовольственных товаров (рек) г.Снежинск ул.Васильева, 31 (2) </t>
    </r>
    <r>
      <rPr>
        <sz val="9"/>
        <rFont val="Times New Roman"/>
        <family val="1"/>
      </rPr>
      <t xml:space="preserve"> </t>
    </r>
  </si>
  <si>
    <t>Яковлев О.Р.</t>
  </si>
  <si>
    <t>Глазунов Д.В.</t>
  </si>
  <si>
    <t>исх. №Г-02-13/0347 от 21.02.2018</t>
  </si>
  <si>
    <t>Индивидуальный жилой дом. г.Снежинск, ул.Солнечная, 2</t>
  </si>
  <si>
    <t>Спасская В.А.       Южанинов А.Б.</t>
  </si>
  <si>
    <t>08.09.2009г.</t>
  </si>
  <si>
    <t>№74-50/2008 от 20.10.2008г.</t>
  </si>
  <si>
    <t>до 20.10.2019г.</t>
  </si>
  <si>
    <t>Полигон твердых бытовых отходов (ТБО) г.Снежинск</t>
  </si>
  <si>
    <t>отказ (исх.№Г-1-4.10/1438 от 16.09.2009)</t>
  </si>
  <si>
    <t>Индивидуальный жилой дом. г.Снежинск, ул.Лесная, 33</t>
  </si>
  <si>
    <t>№74-27/2009 от 25.09.2009г.</t>
  </si>
  <si>
    <t>10 лет (до 25.09.2019г.)</t>
  </si>
  <si>
    <t>Индивидуальный жилой дом. г.Снежинск, ул.Северная, 48</t>
  </si>
  <si>
    <t>отказ (исх.№Г-1-4.10/663 от 02.10.2009)</t>
  </si>
  <si>
    <t>№74-31/2009 от 16.10.2009г.</t>
  </si>
  <si>
    <t>10 лет (до 13.10.2019г.)</t>
  </si>
  <si>
    <t>Индивидуальный жилой дом. г.Снежинск, ул.Зеленая, 9</t>
  </si>
  <si>
    <t>ООО «ИМПЕКС»</t>
  </si>
  <si>
    <t>74-ru74310000-003-2016</t>
  </si>
  <si>
    <t>24 мес. (до 03.02.2018)</t>
  </si>
  <si>
    <t>5-и этажный жилой дом №8 (3 очередь строительства, 1 этап) в мкр.19</t>
  </si>
  <si>
    <t>Наземная автостоянка закрытого типа (блок 17Б ПГСК 20)</t>
  </si>
  <si>
    <t>Жилищное строительство с элементами улично-дорожной сети микрорайонов №22А и №22Б в г. Снежинске Челябинской области - Подземная сеть Г1 газопровода низкого давления (5-й этап 4-й очереди строительства)</t>
  </si>
  <si>
    <t>Надземная автостоянка закрытого типа (блок 16А)</t>
  </si>
  <si>
    <t>Сети электроснабжения 0,4 кВ и 10 кВ с трансформаторной подстанцией мощностью 400 кВА в поселке Ближний Береговой</t>
  </si>
  <si>
    <t>Озерная</t>
  </si>
  <si>
    <t>ГСК 20 территория</t>
  </si>
  <si>
    <t>ГСК 15 территория</t>
  </si>
  <si>
    <t>7А</t>
  </si>
  <si>
    <t>74-ru74310000-006-2019</t>
  </si>
  <si>
    <t>5 мес. (до 24.11.2019)</t>
  </si>
  <si>
    <t>74-ru74310000-007-2019</t>
  </si>
  <si>
    <t>8 мес. (до 26.02.2020)</t>
  </si>
  <si>
    <t>74-ru74310000-008-2019</t>
  </si>
  <si>
    <t>6 мес (до 05.01.2020)</t>
  </si>
  <si>
    <t>74-ru74310000-009-2019</t>
  </si>
  <si>
    <t>6 мес (до 23.12.2019)</t>
  </si>
  <si>
    <t>74-ru74310000-010-2019</t>
  </si>
  <si>
    <t>15 мес. (до 05.10.2020)</t>
  </si>
  <si>
    <t>внесение изменений в связи со сменой собственника</t>
  </si>
  <si>
    <t>Многоквартирный жилой дом по адресу ул. Академика Забабахина д. 55 Челябинской обл. г. Снежинск, микрорайон №22А, 22Б 4-10 очередь строительства, земельный участок №15</t>
  </si>
  <si>
    <t>74-ru74310000-011-2019</t>
  </si>
  <si>
    <t>18 мес. (до 29.12.2020)</t>
  </si>
  <si>
    <t>3-этажные односекционные жилые дома N59, N61, N63, N65, N67, N69, N71, расположенные по ул. Академика Забабахина в г.Снежинске Челябинской области (1 этап строительства - Жилой дом №59)</t>
  </si>
  <si>
    <t>74-ru74310000-012-2019</t>
  </si>
  <si>
    <t>Индивидуальный жилой дом (реконструкция многоквартирного жилого дома)</t>
  </si>
  <si>
    <t>74-ru74310000-013-2019</t>
  </si>
  <si>
    <t>3 мес. (до 11.10.2019)</t>
  </si>
  <si>
    <t>Стационарная АГЗС</t>
  </si>
  <si>
    <t>74-ru74310000-014-2019</t>
  </si>
  <si>
    <t>7 мес. (до 17.02.2020)</t>
  </si>
  <si>
    <t>Многоквартирный жилой дом по адресу ул. Академика Забабахина, д. 79 Челябинской обл. г. Снежинск, микрорайон №22А, 22Б 4-10 очередь строительства, земельный участок №12</t>
  </si>
  <si>
    <t>74-ru74310000-015-2019</t>
  </si>
  <si>
    <t>18 мес. (до 07.01.2021)</t>
  </si>
  <si>
    <t>36 мес. (до 26.07.2022)</t>
  </si>
  <si>
    <t>18 мес. (до 05.02.2021)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</si>
</sst>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61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6"/>
      <name val="Arial Cyr"/>
      <family val="2"/>
    </font>
    <font>
      <b/>
      <sz val="6"/>
      <name val="Times New Roman"/>
      <family val="1"/>
    </font>
    <font>
      <sz val="7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4" fontId="7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14" fontId="7" fillId="33" borderId="18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0" fillId="35" borderId="0" xfId="0" applyFont="1" applyFill="1" applyAlignment="1">
      <alignment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36" borderId="10" xfId="0" applyFont="1" applyFill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14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4" fontId="7" fillId="33" borderId="18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14" fontId="7" fillId="35" borderId="18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35" borderId="0" xfId="0" applyFont="1" applyFill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14" fontId="7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7" fillId="35" borderId="10" xfId="0" applyFont="1" applyFill="1" applyBorder="1" applyAlignment="1">
      <alignment horizontal="left" vertical="center" wrapText="1"/>
    </xf>
    <xf numFmtId="14" fontId="7" fillId="0" borderId="0" xfId="0" applyNumberFormat="1" applyFont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14" fontId="7" fillId="0" borderId="2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8"/>
  <sheetViews>
    <sheetView tabSelected="1" zoomScalePageLayoutView="0" workbookViewId="0" topLeftCell="A1">
      <pane ySplit="5" topLeftCell="A598" activePane="bottomLeft" state="frozen"/>
      <selection pane="topLeft" activeCell="A1" sqref="A1"/>
      <selection pane="bottomLeft" activeCell="E604" sqref="E604"/>
    </sheetView>
  </sheetViews>
  <sheetFormatPr defaultColWidth="9.00390625" defaultRowHeight="12.75"/>
  <cols>
    <col min="1" max="1" width="16.75390625" style="82" customWidth="1"/>
    <col min="2" max="2" width="38.00390625" style="84" customWidth="1"/>
    <col min="3" max="3" width="13.625" style="83" customWidth="1"/>
    <col min="4" max="4" width="16.75390625" style="84" customWidth="1"/>
    <col min="5" max="5" width="8.75390625" style="85" customWidth="1"/>
    <col min="6" max="6" width="14.375" style="82" customWidth="1"/>
    <col min="7" max="7" width="8.375" style="82" customWidth="1"/>
    <col min="8" max="8" width="19.25390625" style="82" customWidth="1"/>
    <col min="9" max="9" width="12.125" style="82" customWidth="1"/>
    <col min="10" max="10" width="10.375" style="82" customWidth="1"/>
    <col min="11" max="11" width="12.125" style="82" customWidth="1"/>
    <col min="12" max="12" width="6.875" style="82" customWidth="1"/>
    <col min="13" max="13" width="23.625" style="82" customWidth="1"/>
    <col min="14" max="14" width="19.375" style="82" customWidth="1"/>
    <col min="15" max="15" width="10.375" style="82" customWidth="1"/>
    <col min="16" max="16" width="12.25390625" style="82" customWidth="1"/>
    <col min="17" max="17" width="14.25390625" style="82" customWidth="1"/>
    <col min="18" max="18" width="13.125" style="82" customWidth="1"/>
    <col min="19" max="19" width="8.00390625" style="82" customWidth="1"/>
    <col min="20" max="20" width="19.75390625" style="82" customWidth="1"/>
    <col min="21" max="21" width="19.25390625" style="82" customWidth="1"/>
    <col min="22" max="22" width="11.875" style="82" customWidth="1"/>
    <col min="23" max="23" width="14.125" style="82" customWidth="1"/>
    <col min="24" max="24" width="12.375" style="82" customWidth="1"/>
    <col min="25" max="25" width="13.625" style="82" customWidth="1"/>
    <col min="26" max="26" width="9.125" style="82" customWidth="1"/>
    <col min="27" max="27" width="12.75390625" style="82" customWidth="1"/>
    <col min="28" max="28" width="19.125" style="82" customWidth="1"/>
    <col min="29" max="29" width="10.125" style="82" bestFit="1" customWidth="1"/>
    <col min="30" max="30" width="15.00390625" style="82" customWidth="1"/>
    <col min="31" max="31" width="12.375" style="82" customWidth="1"/>
    <col min="32" max="32" width="9.125" style="82" customWidth="1"/>
    <col min="33" max="33" width="14.375" style="82" customWidth="1"/>
    <col min="34" max="34" width="19.125" style="82" customWidth="1"/>
    <col min="35" max="35" width="9.125" style="82" customWidth="1"/>
    <col min="36" max="36" width="12.125" style="82" customWidth="1"/>
    <col min="37" max="37" width="10.125" style="82" customWidth="1"/>
    <col min="38" max="38" width="9.125" style="82" customWidth="1"/>
    <col min="39" max="39" width="14.125" style="82" customWidth="1"/>
    <col min="40" max="40" width="12.875" style="82" customWidth="1"/>
    <col min="41" max="41" width="9.125" style="82" customWidth="1"/>
    <col min="42" max="42" width="15.25390625" style="82" customWidth="1"/>
    <col min="43" max="43" width="10.375" style="82" customWidth="1"/>
    <col min="44" max="44" width="9.125" style="82" customWidth="1"/>
    <col min="45" max="45" width="13.375" style="82" customWidth="1"/>
    <col min="46" max="46" width="11.375" style="82" customWidth="1"/>
    <col min="47" max="51" width="9.125" style="82" customWidth="1"/>
    <col min="52" max="52" width="11.25390625" style="82" customWidth="1"/>
    <col min="53" max="16384" width="9.125" style="82" customWidth="1"/>
  </cols>
  <sheetData>
    <row r="1" spans="1:12" ht="12.75">
      <c r="A1" s="210" t="s">
        <v>1386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2:6" ht="12.75">
      <c r="B2" s="82"/>
      <c r="E2" s="84"/>
      <c r="F2" s="85"/>
    </row>
    <row r="3" spans="1:61" ht="21.75" customHeight="1">
      <c r="A3" s="211"/>
      <c r="B3" s="209" t="s">
        <v>0</v>
      </c>
      <c r="C3" s="212" t="s">
        <v>1</v>
      </c>
      <c r="D3" s="212"/>
      <c r="E3" s="212"/>
      <c r="F3" s="209" t="s">
        <v>1392</v>
      </c>
      <c r="G3" s="209" t="s">
        <v>1394</v>
      </c>
      <c r="H3" s="209"/>
      <c r="I3" s="209"/>
      <c r="J3" s="209"/>
      <c r="K3" s="209"/>
      <c r="L3" s="209" t="s">
        <v>1395</v>
      </c>
      <c r="M3" s="209"/>
      <c r="N3" s="209"/>
      <c r="O3" s="209"/>
      <c r="P3" s="209"/>
      <c r="Q3" s="209"/>
      <c r="R3" s="209"/>
      <c r="S3" s="209" t="s">
        <v>1396</v>
      </c>
      <c r="T3" s="209"/>
      <c r="U3" s="209"/>
      <c r="V3" s="209"/>
      <c r="W3" s="209"/>
      <c r="X3" s="209"/>
      <c r="Y3" s="209"/>
      <c r="Z3" s="209" t="s">
        <v>1396</v>
      </c>
      <c r="AA3" s="209"/>
      <c r="AB3" s="209"/>
      <c r="AC3" s="209"/>
      <c r="AD3" s="209"/>
      <c r="AE3" s="209"/>
      <c r="AF3" s="209" t="s">
        <v>1396</v>
      </c>
      <c r="AG3" s="209"/>
      <c r="AH3" s="209"/>
      <c r="AI3" s="209"/>
      <c r="AJ3" s="209"/>
      <c r="AK3" s="209"/>
      <c r="AL3" s="209" t="s">
        <v>1396</v>
      </c>
      <c r="AM3" s="209"/>
      <c r="AN3" s="209"/>
      <c r="AO3" s="209"/>
      <c r="AP3" s="209"/>
      <c r="AQ3" s="209"/>
      <c r="AR3" s="209" t="s">
        <v>1396</v>
      </c>
      <c r="AS3" s="209"/>
      <c r="AT3" s="209"/>
      <c r="AU3" s="209"/>
      <c r="AV3" s="209"/>
      <c r="AW3" s="209"/>
      <c r="AX3" s="209" t="s">
        <v>1396</v>
      </c>
      <c r="AY3" s="209"/>
      <c r="AZ3" s="209"/>
      <c r="BA3" s="209"/>
      <c r="BB3" s="209"/>
      <c r="BC3" s="209"/>
      <c r="BD3" s="209" t="s">
        <v>1396</v>
      </c>
      <c r="BE3" s="209"/>
      <c r="BF3" s="209"/>
      <c r="BG3" s="209"/>
      <c r="BH3" s="209"/>
      <c r="BI3" s="209"/>
    </row>
    <row r="4" spans="1:61" ht="45" customHeight="1">
      <c r="A4" s="211"/>
      <c r="B4" s="209"/>
      <c r="C4" s="86" t="s">
        <v>1397</v>
      </c>
      <c r="D4" s="86" t="s">
        <v>1398</v>
      </c>
      <c r="E4" s="86" t="s">
        <v>1399</v>
      </c>
      <c r="F4" s="209"/>
      <c r="G4" s="86" t="s">
        <v>1400</v>
      </c>
      <c r="H4" s="86" t="s">
        <v>1401</v>
      </c>
      <c r="I4" s="86" t="s">
        <v>1402</v>
      </c>
      <c r="J4" s="86" t="s">
        <v>1403</v>
      </c>
      <c r="K4" s="86" t="s">
        <v>224</v>
      </c>
      <c r="L4" s="86" t="s">
        <v>1400</v>
      </c>
      <c r="M4" s="86" t="s">
        <v>225</v>
      </c>
      <c r="N4" s="86" t="s">
        <v>1401</v>
      </c>
      <c r="O4" s="86" t="s">
        <v>226</v>
      </c>
      <c r="P4" s="86" t="s">
        <v>227</v>
      </c>
      <c r="Q4" s="86" t="s">
        <v>228</v>
      </c>
      <c r="R4" s="86" t="s">
        <v>224</v>
      </c>
      <c r="S4" s="86" t="s">
        <v>1400</v>
      </c>
      <c r="T4" s="86" t="s">
        <v>225</v>
      </c>
      <c r="U4" s="86" t="s">
        <v>1401</v>
      </c>
      <c r="V4" s="86" t="s">
        <v>226</v>
      </c>
      <c r="W4" s="86" t="s">
        <v>227</v>
      </c>
      <c r="X4" s="86" t="s">
        <v>228</v>
      </c>
      <c r="Y4" s="86" t="s">
        <v>224</v>
      </c>
      <c r="Z4" s="86" t="s">
        <v>1400</v>
      </c>
      <c r="AA4" s="86" t="s">
        <v>225</v>
      </c>
      <c r="AB4" s="86" t="s">
        <v>1401</v>
      </c>
      <c r="AC4" s="86" t="s">
        <v>226</v>
      </c>
      <c r="AD4" s="86" t="s">
        <v>227</v>
      </c>
      <c r="AE4" s="86" t="s">
        <v>224</v>
      </c>
      <c r="AF4" s="86" t="s">
        <v>1400</v>
      </c>
      <c r="AG4" s="86" t="s">
        <v>225</v>
      </c>
      <c r="AH4" s="86" t="s">
        <v>1401</v>
      </c>
      <c r="AI4" s="86" t="s">
        <v>226</v>
      </c>
      <c r="AJ4" s="86" t="s">
        <v>227</v>
      </c>
      <c r="AK4" s="86" t="s">
        <v>224</v>
      </c>
      <c r="AL4" s="86" t="s">
        <v>1400</v>
      </c>
      <c r="AM4" s="86" t="s">
        <v>225</v>
      </c>
      <c r="AN4" s="86" t="s">
        <v>228</v>
      </c>
      <c r="AO4" s="86" t="s">
        <v>226</v>
      </c>
      <c r="AP4" s="86" t="s">
        <v>227</v>
      </c>
      <c r="AQ4" s="86" t="s">
        <v>224</v>
      </c>
      <c r="AR4" s="86" t="s">
        <v>1400</v>
      </c>
      <c r="AS4" s="86" t="s">
        <v>225</v>
      </c>
      <c r="AT4" s="86" t="s">
        <v>228</v>
      </c>
      <c r="AU4" s="86" t="s">
        <v>226</v>
      </c>
      <c r="AV4" s="86" t="s">
        <v>227</v>
      </c>
      <c r="AW4" s="86" t="s">
        <v>224</v>
      </c>
      <c r="AX4" s="86" t="s">
        <v>1400</v>
      </c>
      <c r="AY4" s="86" t="s">
        <v>225</v>
      </c>
      <c r="AZ4" s="86" t="s">
        <v>228</v>
      </c>
      <c r="BA4" s="86" t="s">
        <v>226</v>
      </c>
      <c r="BB4" s="86" t="s">
        <v>227</v>
      </c>
      <c r="BC4" s="86" t="s">
        <v>224</v>
      </c>
      <c r="BD4" s="86" t="s">
        <v>1400</v>
      </c>
      <c r="BE4" s="86" t="s">
        <v>225</v>
      </c>
      <c r="BF4" s="86" t="s">
        <v>228</v>
      </c>
      <c r="BG4" s="86" t="s">
        <v>226</v>
      </c>
      <c r="BH4" s="86" t="s">
        <v>227</v>
      </c>
      <c r="BI4" s="86" t="s">
        <v>224</v>
      </c>
    </row>
    <row r="5" spans="1:61" s="89" customFormat="1" ht="12" customHeight="1">
      <c r="A5" s="87">
        <v>1</v>
      </c>
      <c r="B5" s="88">
        <f>SUM(A5+1)</f>
        <v>2</v>
      </c>
      <c r="C5" s="88"/>
      <c r="D5" s="88">
        <f>SUM(B5+1)</f>
        <v>3</v>
      </c>
      <c r="E5" s="88">
        <f aca="true" t="shared" si="0" ref="E5:AW5">SUM(D5+1)</f>
        <v>4</v>
      </c>
      <c r="F5" s="88">
        <f t="shared" si="0"/>
        <v>5</v>
      </c>
      <c r="G5" s="88">
        <f aca="true" t="shared" si="1" ref="G5:V5">SUM(F5+1)</f>
        <v>6</v>
      </c>
      <c r="H5" s="88">
        <f t="shared" si="1"/>
        <v>7</v>
      </c>
      <c r="I5" s="88">
        <f t="shared" si="1"/>
        <v>8</v>
      </c>
      <c r="J5" s="88">
        <f t="shared" si="1"/>
        <v>9</v>
      </c>
      <c r="K5" s="88">
        <f t="shared" si="1"/>
        <v>10</v>
      </c>
      <c r="L5" s="88">
        <f t="shared" si="1"/>
        <v>11</v>
      </c>
      <c r="M5" s="88">
        <f t="shared" si="1"/>
        <v>12</v>
      </c>
      <c r="N5" s="88">
        <f t="shared" si="1"/>
        <v>13</v>
      </c>
      <c r="O5" s="88">
        <f t="shared" si="1"/>
        <v>14</v>
      </c>
      <c r="P5" s="88">
        <f t="shared" si="1"/>
        <v>15</v>
      </c>
      <c r="Q5" s="88">
        <f t="shared" si="1"/>
        <v>16</v>
      </c>
      <c r="R5" s="88">
        <f t="shared" si="1"/>
        <v>17</v>
      </c>
      <c r="S5" s="88">
        <f t="shared" si="1"/>
        <v>18</v>
      </c>
      <c r="T5" s="88">
        <f t="shared" si="1"/>
        <v>19</v>
      </c>
      <c r="U5" s="88">
        <f t="shared" si="1"/>
        <v>20</v>
      </c>
      <c r="V5" s="88">
        <f t="shared" si="1"/>
        <v>21</v>
      </c>
      <c r="W5" s="88">
        <f t="shared" si="0"/>
        <v>22</v>
      </c>
      <c r="X5" s="88">
        <f t="shared" si="0"/>
        <v>23</v>
      </c>
      <c r="Y5" s="88">
        <f t="shared" si="0"/>
        <v>24</v>
      </c>
      <c r="Z5" s="88">
        <f t="shared" si="0"/>
        <v>25</v>
      </c>
      <c r="AA5" s="88">
        <f t="shared" si="0"/>
        <v>26</v>
      </c>
      <c r="AB5" s="88">
        <f t="shared" si="0"/>
        <v>27</v>
      </c>
      <c r="AC5" s="88">
        <f t="shared" si="0"/>
        <v>28</v>
      </c>
      <c r="AD5" s="88">
        <f t="shared" si="0"/>
        <v>29</v>
      </c>
      <c r="AE5" s="88">
        <f t="shared" si="0"/>
        <v>30</v>
      </c>
      <c r="AF5" s="88">
        <f t="shared" si="0"/>
        <v>31</v>
      </c>
      <c r="AG5" s="88">
        <f t="shared" si="0"/>
        <v>32</v>
      </c>
      <c r="AH5" s="88">
        <f t="shared" si="0"/>
        <v>33</v>
      </c>
      <c r="AI5" s="88">
        <f t="shared" si="0"/>
        <v>34</v>
      </c>
      <c r="AJ5" s="88">
        <f t="shared" si="0"/>
        <v>35</v>
      </c>
      <c r="AK5" s="88">
        <f t="shared" si="0"/>
        <v>36</v>
      </c>
      <c r="AL5" s="88">
        <f t="shared" si="0"/>
        <v>37</v>
      </c>
      <c r="AM5" s="88">
        <f t="shared" si="0"/>
        <v>38</v>
      </c>
      <c r="AN5" s="88">
        <f t="shared" si="0"/>
        <v>39</v>
      </c>
      <c r="AO5" s="88">
        <f t="shared" si="0"/>
        <v>40</v>
      </c>
      <c r="AP5" s="88">
        <f t="shared" si="0"/>
        <v>41</v>
      </c>
      <c r="AQ5" s="88">
        <f t="shared" si="0"/>
        <v>42</v>
      </c>
      <c r="AR5" s="88">
        <f t="shared" si="0"/>
        <v>43</v>
      </c>
      <c r="AS5" s="88">
        <f t="shared" si="0"/>
        <v>44</v>
      </c>
      <c r="AT5" s="88">
        <f t="shared" si="0"/>
        <v>45</v>
      </c>
      <c r="AU5" s="88">
        <f t="shared" si="0"/>
        <v>46</v>
      </c>
      <c r="AV5" s="88">
        <f t="shared" si="0"/>
        <v>47</v>
      </c>
      <c r="AW5" s="88">
        <f t="shared" si="0"/>
        <v>48</v>
      </c>
      <c r="AX5" s="186">
        <f aca="true" t="shared" si="2" ref="AX5:BC5">SUM(AW5+1)</f>
        <v>49</v>
      </c>
      <c r="AY5" s="186">
        <f t="shared" si="2"/>
        <v>50</v>
      </c>
      <c r="AZ5" s="186">
        <f t="shared" si="2"/>
        <v>51</v>
      </c>
      <c r="BA5" s="186">
        <f t="shared" si="2"/>
        <v>52</v>
      </c>
      <c r="BB5" s="186">
        <f t="shared" si="2"/>
        <v>53</v>
      </c>
      <c r="BC5" s="186">
        <f t="shared" si="2"/>
        <v>54</v>
      </c>
      <c r="BD5" s="186">
        <f aca="true" t="shared" si="3" ref="BD5:BI5">SUM(BC5+1)</f>
        <v>55</v>
      </c>
      <c r="BE5" s="186">
        <f t="shared" si="3"/>
        <v>56</v>
      </c>
      <c r="BF5" s="186">
        <f t="shared" si="3"/>
        <v>57</v>
      </c>
      <c r="BG5" s="186">
        <f t="shared" si="3"/>
        <v>58</v>
      </c>
      <c r="BH5" s="186">
        <f t="shared" si="3"/>
        <v>59</v>
      </c>
      <c r="BI5" s="186">
        <f t="shared" si="3"/>
        <v>60</v>
      </c>
    </row>
    <row r="6" spans="1:55" ht="35.25" customHeight="1">
      <c r="A6" s="90" t="s">
        <v>229</v>
      </c>
      <c r="B6" s="90" t="s">
        <v>230</v>
      </c>
      <c r="C6" s="91" t="s">
        <v>231</v>
      </c>
      <c r="D6" s="91" t="s">
        <v>232</v>
      </c>
      <c r="E6" s="91"/>
      <c r="F6" s="91" t="s">
        <v>233</v>
      </c>
      <c r="G6" s="91">
        <v>1999</v>
      </c>
      <c r="H6" s="91" t="s">
        <v>235</v>
      </c>
      <c r="I6" s="91" t="s">
        <v>236</v>
      </c>
      <c r="J6" s="92">
        <v>36363</v>
      </c>
      <c r="K6" s="91"/>
      <c r="L6" s="91">
        <v>2003</v>
      </c>
      <c r="M6" s="91" t="s">
        <v>237</v>
      </c>
      <c r="N6" s="91" t="s">
        <v>235</v>
      </c>
      <c r="O6" s="91" t="s">
        <v>235</v>
      </c>
      <c r="P6" s="92">
        <v>37659</v>
      </c>
      <c r="Q6" s="91" t="s">
        <v>238</v>
      </c>
      <c r="R6" s="91"/>
      <c r="S6" s="91">
        <v>2009</v>
      </c>
      <c r="T6" s="91"/>
      <c r="U6" s="91" t="s">
        <v>239</v>
      </c>
      <c r="V6" s="91" t="s">
        <v>235</v>
      </c>
      <c r="W6" s="91" t="s">
        <v>240</v>
      </c>
      <c r="X6" s="92">
        <v>40004</v>
      </c>
      <c r="Y6" s="93">
        <v>40552</v>
      </c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6"/>
      <c r="AX6" s="159"/>
      <c r="AY6" s="159"/>
      <c r="AZ6" s="159"/>
      <c r="BA6" s="159"/>
      <c r="BB6" s="159"/>
      <c r="BC6" s="159"/>
    </row>
    <row r="7" spans="1:55" ht="35.25" customHeight="1">
      <c r="A7" s="90" t="s">
        <v>241</v>
      </c>
      <c r="B7" s="90" t="s">
        <v>242</v>
      </c>
      <c r="C7" s="91" t="s">
        <v>231</v>
      </c>
      <c r="D7" s="91" t="s">
        <v>243</v>
      </c>
      <c r="E7" s="91" t="s">
        <v>235</v>
      </c>
      <c r="F7" s="91" t="s">
        <v>233</v>
      </c>
      <c r="G7" s="91">
        <v>2001</v>
      </c>
      <c r="H7" s="91" t="s">
        <v>235</v>
      </c>
      <c r="I7" s="91" t="s">
        <v>244</v>
      </c>
      <c r="J7" s="92">
        <v>36994</v>
      </c>
      <c r="K7" s="91" t="s">
        <v>245</v>
      </c>
      <c r="L7" s="91"/>
      <c r="M7" s="91"/>
      <c r="N7" s="91"/>
      <c r="O7" s="91"/>
      <c r="P7" s="92"/>
      <c r="Q7" s="91"/>
      <c r="R7" s="91"/>
      <c r="S7" s="91"/>
      <c r="T7" s="91"/>
      <c r="U7" s="91"/>
      <c r="V7" s="91"/>
      <c r="W7" s="91"/>
      <c r="X7" s="92"/>
      <c r="Y7" s="93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6"/>
      <c r="AX7" s="159"/>
      <c r="AY7" s="159"/>
      <c r="AZ7" s="159"/>
      <c r="BA7" s="159"/>
      <c r="BB7" s="159"/>
      <c r="BC7" s="159"/>
    </row>
    <row r="8" spans="1:55" s="94" customFormat="1" ht="38.25" customHeight="1">
      <c r="A8" s="90" t="s">
        <v>2751</v>
      </c>
      <c r="B8" s="90" t="s">
        <v>2752</v>
      </c>
      <c r="C8" s="91" t="s">
        <v>231</v>
      </c>
      <c r="D8" s="91" t="s">
        <v>2753</v>
      </c>
      <c r="E8" s="91"/>
      <c r="F8" s="91" t="s">
        <v>233</v>
      </c>
      <c r="G8" s="91">
        <v>2001</v>
      </c>
      <c r="H8" s="91" t="s">
        <v>235</v>
      </c>
      <c r="I8" s="91" t="s">
        <v>2755</v>
      </c>
      <c r="J8" s="92">
        <v>38366</v>
      </c>
      <c r="K8" s="92" t="s">
        <v>245</v>
      </c>
      <c r="L8" s="91">
        <v>2009</v>
      </c>
      <c r="M8" s="91" t="s">
        <v>2756</v>
      </c>
      <c r="N8" s="91" t="s">
        <v>235</v>
      </c>
      <c r="O8" s="91" t="s">
        <v>235</v>
      </c>
      <c r="P8" s="92">
        <v>39953</v>
      </c>
      <c r="Q8" s="91" t="s">
        <v>2757</v>
      </c>
      <c r="R8" s="92">
        <v>40664</v>
      </c>
      <c r="S8" s="91"/>
      <c r="T8" s="91"/>
      <c r="U8" s="91"/>
      <c r="V8" s="91"/>
      <c r="W8" s="91"/>
      <c r="X8" s="92"/>
      <c r="Y8" s="93"/>
      <c r="Z8" s="91"/>
      <c r="AA8" s="91"/>
      <c r="AB8" s="91"/>
      <c r="AC8" s="91"/>
      <c r="AD8" s="92"/>
      <c r="AE8" s="92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6"/>
      <c r="AX8" s="189"/>
      <c r="AY8" s="189"/>
      <c r="AZ8" s="189"/>
      <c r="BA8" s="189"/>
      <c r="BB8" s="189"/>
      <c r="BC8" s="189"/>
    </row>
    <row r="9" spans="1:55" s="94" customFormat="1" ht="42" customHeight="1">
      <c r="A9" s="90" t="s">
        <v>229</v>
      </c>
      <c r="B9" s="90" t="s">
        <v>2758</v>
      </c>
      <c r="C9" s="91" t="s">
        <v>231</v>
      </c>
      <c r="D9" s="91" t="s">
        <v>2759</v>
      </c>
      <c r="E9" s="91"/>
      <c r="F9" s="91" t="s">
        <v>233</v>
      </c>
      <c r="G9" s="91">
        <v>2001</v>
      </c>
      <c r="H9" s="91" t="s">
        <v>235</v>
      </c>
      <c r="I9" s="91" t="s">
        <v>2760</v>
      </c>
      <c r="J9" s="92">
        <v>36979</v>
      </c>
      <c r="K9" s="91" t="s">
        <v>245</v>
      </c>
      <c r="L9" s="91">
        <v>2008</v>
      </c>
      <c r="M9" s="91" t="s">
        <v>239</v>
      </c>
      <c r="N9" s="91" t="s">
        <v>235</v>
      </c>
      <c r="O9" s="91" t="s">
        <v>235</v>
      </c>
      <c r="P9" s="92">
        <v>39472</v>
      </c>
      <c r="Q9" s="91" t="s">
        <v>2761</v>
      </c>
      <c r="R9" s="92">
        <v>40203</v>
      </c>
      <c r="S9" s="91">
        <v>2010</v>
      </c>
      <c r="T9" s="91"/>
      <c r="U9" s="91" t="s">
        <v>235</v>
      </c>
      <c r="V9" s="91" t="s">
        <v>235</v>
      </c>
      <c r="W9" s="91" t="s">
        <v>2761</v>
      </c>
      <c r="X9" s="92">
        <v>40200</v>
      </c>
      <c r="Y9" s="93">
        <v>40415</v>
      </c>
      <c r="Z9" s="91">
        <v>2011</v>
      </c>
      <c r="AA9" s="91"/>
      <c r="AB9" s="91" t="s">
        <v>235</v>
      </c>
      <c r="AC9" s="91" t="s">
        <v>235</v>
      </c>
      <c r="AD9" s="92">
        <v>40564</v>
      </c>
      <c r="AE9" s="92">
        <v>40780</v>
      </c>
      <c r="AF9" s="95"/>
      <c r="AG9" s="95"/>
      <c r="AH9" s="95"/>
      <c r="AI9" s="95"/>
      <c r="AJ9" s="95"/>
      <c r="AK9" s="95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6"/>
      <c r="AX9" s="189"/>
      <c r="AY9" s="189"/>
      <c r="AZ9" s="189"/>
      <c r="BA9" s="189"/>
      <c r="BB9" s="189"/>
      <c r="BC9" s="189"/>
    </row>
    <row r="10" spans="1:55" s="94" customFormat="1" ht="42" customHeight="1">
      <c r="A10" s="90" t="s">
        <v>229</v>
      </c>
      <c r="B10" s="90" t="s">
        <v>2762</v>
      </c>
      <c r="C10" s="91" t="s">
        <v>231</v>
      </c>
      <c r="D10" s="91"/>
      <c r="E10" s="91"/>
      <c r="F10" s="91" t="s">
        <v>233</v>
      </c>
      <c r="G10" s="91">
        <v>2001</v>
      </c>
      <c r="H10" s="91" t="s">
        <v>235</v>
      </c>
      <c r="I10" s="91" t="s">
        <v>2763</v>
      </c>
      <c r="J10" s="91" t="s">
        <v>2764</v>
      </c>
      <c r="K10" s="91" t="s">
        <v>245</v>
      </c>
      <c r="L10" s="91">
        <v>2008</v>
      </c>
      <c r="M10" s="91" t="s">
        <v>239</v>
      </c>
      <c r="N10" s="91" t="s">
        <v>235</v>
      </c>
      <c r="O10" s="91" t="s">
        <v>235</v>
      </c>
      <c r="P10" s="92">
        <v>39472</v>
      </c>
      <c r="Q10" s="91" t="s">
        <v>2765</v>
      </c>
      <c r="R10" s="92">
        <v>40203</v>
      </c>
      <c r="S10" s="91">
        <v>2010</v>
      </c>
      <c r="T10" s="91"/>
      <c r="U10" s="91" t="s">
        <v>235</v>
      </c>
      <c r="V10" s="91" t="s">
        <v>235</v>
      </c>
      <c r="W10" s="91" t="s">
        <v>2765</v>
      </c>
      <c r="X10" s="92">
        <v>40200</v>
      </c>
      <c r="Y10" s="93">
        <v>40415</v>
      </c>
      <c r="Z10" s="91">
        <v>2010</v>
      </c>
      <c r="AA10" s="91"/>
      <c r="AB10" s="95" t="s">
        <v>235</v>
      </c>
      <c r="AC10" s="95" t="s">
        <v>235</v>
      </c>
      <c r="AD10" s="92">
        <v>40471</v>
      </c>
      <c r="AE10" s="92">
        <v>40543</v>
      </c>
      <c r="AF10" s="95"/>
      <c r="AG10" s="95"/>
      <c r="AH10" s="95"/>
      <c r="AI10" s="95"/>
      <c r="AJ10" s="95"/>
      <c r="AK10" s="95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6"/>
      <c r="AX10" s="189"/>
      <c r="AY10" s="189"/>
      <c r="AZ10" s="189"/>
      <c r="BA10" s="189"/>
      <c r="BB10" s="189"/>
      <c r="BC10" s="189"/>
    </row>
    <row r="11" spans="1:55" s="83" customFormat="1" ht="48.75" customHeight="1">
      <c r="A11" s="90" t="s">
        <v>2107</v>
      </c>
      <c r="B11" s="90" t="s">
        <v>2108</v>
      </c>
      <c r="C11" s="91" t="s">
        <v>2109</v>
      </c>
      <c r="D11" s="91"/>
      <c r="E11" s="91"/>
      <c r="F11" s="91" t="s">
        <v>233</v>
      </c>
      <c r="G11" s="91">
        <v>2001</v>
      </c>
      <c r="H11" s="91" t="s">
        <v>235</v>
      </c>
      <c r="I11" s="91" t="s">
        <v>2110</v>
      </c>
      <c r="J11" s="91" t="s">
        <v>2111</v>
      </c>
      <c r="K11" s="91" t="s">
        <v>245</v>
      </c>
      <c r="L11" s="91">
        <v>2008</v>
      </c>
      <c r="M11" s="91" t="s">
        <v>237</v>
      </c>
      <c r="N11" s="91" t="s">
        <v>235</v>
      </c>
      <c r="O11" s="91" t="s">
        <v>235</v>
      </c>
      <c r="P11" s="92"/>
      <c r="Q11" s="91" t="s">
        <v>2112</v>
      </c>
      <c r="R11" s="92">
        <v>39736</v>
      </c>
      <c r="S11" s="91"/>
      <c r="T11" s="91"/>
      <c r="U11" s="91"/>
      <c r="V11" s="91"/>
      <c r="W11" s="91"/>
      <c r="X11" s="91"/>
      <c r="Y11" s="96"/>
      <c r="Z11" s="91"/>
      <c r="AA11" s="91"/>
      <c r="AB11" s="95"/>
      <c r="AC11" s="95"/>
      <c r="AD11" s="91"/>
      <c r="AE11" s="91"/>
      <c r="AF11" s="95"/>
      <c r="AG11" s="95"/>
      <c r="AH11" s="95"/>
      <c r="AI11" s="95"/>
      <c r="AJ11" s="95"/>
      <c r="AK11" s="95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6"/>
      <c r="AX11" s="183"/>
      <c r="AY11" s="183"/>
      <c r="AZ11" s="183"/>
      <c r="BA11" s="183"/>
      <c r="BB11" s="183"/>
      <c r="BC11" s="183"/>
    </row>
    <row r="12" spans="1:55" s="83" customFormat="1" ht="43.5" customHeight="1">
      <c r="A12" s="90" t="s">
        <v>2107</v>
      </c>
      <c r="B12" s="90" t="s">
        <v>1588</v>
      </c>
      <c r="C12" s="91" t="s">
        <v>231</v>
      </c>
      <c r="D12" s="91"/>
      <c r="E12" s="91"/>
      <c r="F12" s="91" t="s">
        <v>233</v>
      </c>
      <c r="G12" s="91">
        <v>2001</v>
      </c>
      <c r="H12" s="91" t="s">
        <v>235</v>
      </c>
      <c r="I12" s="91" t="s">
        <v>1589</v>
      </c>
      <c r="J12" s="92">
        <v>37056</v>
      </c>
      <c r="K12" s="91" t="s">
        <v>245</v>
      </c>
      <c r="L12" s="91">
        <v>2011</v>
      </c>
      <c r="M12" s="91" t="s">
        <v>239</v>
      </c>
      <c r="N12" s="91" t="s">
        <v>235</v>
      </c>
      <c r="O12" s="91" t="s">
        <v>235</v>
      </c>
      <c r="P12" s="92">
        <v>40800</v>
      </c>
      <c r="Q12" s="91" t="s">
        <v>1590</v>
      </c>
      <c r="R12" s="92" t="s">
        <v>1591</v>
      </c>
      <c r="S12" s="91">
        <v>2014</v>
      </c>
      <c r="T12" s="91" t="s">
        <v>237</v>
      </c>
      <c r="U12" s="91" t="s">
        <v>235</v>
      </c>
      <c r="V12" s="91" t="s">
        <v>235</v>
      </c>
      <c r="W12" s="91" t="s">
        <v>1590</v>
      </c>
      <c r="X12" s="92">
        <v>41773</v>
      </c>
      <c r="Y12" s="96" t="s">
        <v>1592</v>
      </c>
      <c r="Z12" s="91">
        <v>2016</v>
      </c>
      <c r="AA12" s="91" t="s">
        <v>237</v>
      </c>
      <c r="AB12" s="95" t="s">
        <v>235</v>
      </c>
      <c r="AC12" s="95" t="s">
        <v>235</v>
      </c>
      <c r="AD12" s="92">
        <v>42424</v>
      </c>
      <c r="AE12" s="96" t="s">
        <v>2610</v>
      </c>
      <c r="AF12" s="91">
        <v>2016</v>
      </c>
      <c r="AG12" s="91" t="s">
        <v>237</v>
      </c>
      <c r="AH12" s="95" t="s">
        <v>235</v>
      </c>
      <c r="AI12" s="95" t="s">
        <v>235</v>
      </c>
      <c r="AJ12" s="92">
        <v>42653</v>
      </c>
      <c r="AK12" s="96" t="s">
        <v>88</v>
      </c>
      <c r="AL12" s="95"/>
      <c r="AM12" s="95"/>
      <c r="AN12" s="95"/>
      <c r="AO12" s="95"/>
      <c r="AP12" s="95"/>
      <c r="AQ12" s="95"/>
      <c r="AR12" s="91"/>
      <c r="AS12" s="91"/>
      <c r="AT12" s="91"/>
      <c r="AU12" s="91"/>
      <c r="AV12" s="91"/>
      <c r="AW12" s="96"/>
      <c r="AX12" s="183"/>
      <c r="AY12" s="183"/>
      <c r="AZ12" s="183"/>
      <c r="BA12" s="183"/>
      <c r="BB12" s="183"/>
      <c r="BC12" s="183"/>
    </row>
    <row r="13" spans="1:55" s="94" customFormat="1" ht="51">
      <c r="A13" s="90" t="s">
        <v>1593</v>
      </c>
      <c r="B13" s="90" t="s">
        <v>1594</v>
      </c>
      <c r="C13" s="91" t="s">
        <v>231</v>
      </c>
      <c r="D13" s="91" t="s">
        <v>1595</v>
      </c>
      <c r="E13" s="91" t="s">
        <v>1596</v>
      </c>
      <c r="F13" s="91" t="s">
        <v>233</v>
      </c>
      <c r="G13" s="91">
        <v>2001</v>
      </c>
      <c r="H13" s="91" t="s">
        <v>235</v>
      </c>
      <c r="I13" s="91" t="s">
        <v>1597</v>
      </c>
      <c r="J13" s="91" t="s">
        <v>1598</v>
      </c>
      <c r="K13" s="91" t="s">
        <v>245</v>
      </c>
      <c r="L13" s="91">
        <v>2007</v>
      </c>
      <c r="M13" s="91" t="s">
        <v>1599</v>
      </c>
      <c r="N13" s="91" t="s">
        <v>235</v>
      </c>
      <c r="O13" s="91" t="s">
        <v>235</v>
      </c>
      <c r="P13" s="92">
        <v>39426</v>
      </c>
      <c r="Q13" s="91" t="s">
        <v>1600</v>
      </c>
      <c r="R13" s="93">
        <v>40219</v>
      </c>
      <c r="S13" s="91">
        <v>2010</v>
      </c>
      <c r="T13" s="91"/>
      <c r="U13" s="91" t="s">
        <v>235</v>
      </c>
      <c r="V13" s="91" t="s">
        <v>235</v>
      </c>
      <c r="W13" s="91" t="s">
        <v>1600</v>
      </c>
      <c r="X13" s="92" t="s">
        <v>1601</v>
      </c>
      <c r="Y13" s="92">
        <v>40584</v>
      </c>
      <c r="Z13" s="91">
        <v>2011</v>
      </c>
      <c r="AA13" s="91"/>
      <c r="AB13" s="91" t="s">
        <v>235</v>
      </c>
      <c r="AC13" s="91" t="s">
        <v>235</v>
      </c>
      <c r="AD13" s="92" t="s">
        <v>284</v>
      </c>
      <c r="AE13" s="92">
        <v>40884</v>
      </c>
      <c r="AF13" s="91">
        <v>2011</v>
      </c>
      <c r="AG13" s="91"/>
      <c r="AH13" s="91" t="s">
        <v>235</v>
      </c>
      <c r="AI13" s="91" t="s">
        <v>235</v>
      </c>
      <c r="AJ13" s="92" t="s">
        <v>285</v>
      </c>
      <c r="AK13" s="92">
        <v>41143</v>
      </c>
      <c r="AL13" s="91">
        <v>2011</v>
      </c>
      <c r="AM13" s="91"/>
      <c r="AN13" s="91" t="s">
        <v>286</v>
      </c>
      <c r="AO13" s="91" t="s">
        <v>235</v>
      </c>
      <c r="AP13" s="92" t="s">
        <v>287</v>
      </c>
      <c r="AQ13" s="92">
        <v>41143</v>
      </c>
      <c r="AR13" s="91"/>
      <c r="AS13" s="91"/>
      <c r="AT13" s="91"/>
      <c r="AU13" s="91"/>
      <c r="AV13" s="91"/>
      <c r="AW13" s="96"/>
      <c r="AX13" s="189"/>
      <c r="AY13" s="189"/>
      <c r="AZ13" s="189"/>
      <c r="BA13" s="189"/>
      <c r="BB13" s="189"/>
      <c r="BC13" s="189"/>
    </row>
    <row r="14" spans="1:55" s="94" customFormat="1" ht="34.5" customHeight="1">
      <c r="A14" s="90" t="s">
        <v>241</v>
      </c>
      <c r="B14" s="90" t="s">
        <v>288</v>
      </c>
      <c r="C14" s="91" t="s">
        <v>231</v>
      </c>
      <c r="D14" s="91"/>
      <c r="E14" s="91"/>
      <c r="F14" s="91" t="s">
        <v>233</v>
      </c>
      <c r="G14" s="91">
        <v>2003</v>
      </c>
      <c r="H14" s="91" t="s">
        <v>235</v>
      </c>
      <c r="I14" s="91" t="s">
        <v>289</v>
      </c>
      <c r="J14" s="92">
        <v>37804</v>
      </c>
      <c r="K14" s="91" t="s">
        <v>245</v>
      </c>
      <c r="L14" s="91">
        <v>2007</v>
      </c>
      <c r="M14" s="91" t="s">
        <v>239</v>
      </c>
      <c r="N14" s="91" t="s">
        <v>235</v>
      </c>
      <c r="O14" s="91" t="s">
        <v>235</v>
      </c>
      <c r="P14" s="92">
        <v>39402</v>
      </c>
      <c r="Q14" s="91" t="s">
        <v>290</v>
      </c>
      <c r="R14" s="92">
        <v>39584</v>
      </c>
      <c r="S14" s="91"/>
      <c r="T14" s="91"/>
      <c r="U14" s="91"/>
      <c r="V14" s="91"/>
      <c r="W14" s="91"/>
      <c r="X14" s="92"/>
      <c r="Y14" s="92"/>
      <c r="Z14" s="91"/>
      <c r="AA14" s="91"/>
      <c r="AB14" s="91"/>
      <c r="AC14" s="91"/>
      <c r="AD14" s="91"/>
      <c r="AE14" s="96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6"/>
      <c r="AX14" s="189"/>
      <c r="AY14" s="189"/>
      <c r="AZ14" s="189"/>
      <c r="BA14" s="189"/>
      <c r="BB14" s="189"/>
      <c r="BC14" s="189"/>
    </row>
    <row r="15" spans="1:55" s="94" customFormat="1" ht="39" customHeight="1">
      <c r="A15" s="90" t="s">
        <v>241</v>
      </c>
      <c r="B15" s="90" t="s">
        <v>291</v>
      </c>
      <c r="C15" s="91" t="s">
        <v>231</v>
      </c>
      <c r="D15" s="91"/>
      <c r="E15" s="91"/>
      <c r="F15" s="91" t="s">
        <v>233</v>
      </c>
      <c r="G15" s="91">
        <v>2003</v>
      </c>
      <c r="H15" s="91" t="s">
        <v>235</v>
      </c>
      <c r="I15" s="91" t="s">
        <v>292</v>
      </c>
      <c r="J15" s="92" t="s">
        <v>293</v>
      </c>
      <c r="K15" s="91" t="s">
        <v>245</v>
      </c>
      <c r="L15" s="91">
        <v>2008</v>
      </c>
      <c r="M15" s="91" t="s">
        <v>239</v>
      </c>
      <c r="N15" s="91" t="s">
        <v>235</v>
      </c>
      <c r="O15" s="91" t="s">
        <v>235</v>
      </c>
      <c r="P15" s="92">
        <v>39472</v>
      </c>
      <c r="Q15" s="91" t="s">
        <v>294</v>
      </c>
      <c r="R15" s="92">
        <v>39777</v>
      </c>
      <c r="S15" s="91">
        <v>2009</v>
      </c>
      <c r="T15" s="91"/>
      <c r="U15" s="91" t="s">
        <v>235</v>
      </c>
      <c r="V15" s="91" t="s">
        <v>235</v>
      </c>
      <c r="W15" s="91" t="s">
        <v>294</v>
      </c>
      <c r="X15" s="92">
        <v>39909</v>
      </c>
      <c r="Y15" s="92">
        <v>40031</v>
      </c>
      <c r="Z15" s="91"/>
      <c r="AA15" s="91"/>
      <c r="AB15" s="91"/>
      <c r="AC15" s="91"/>
      <c r="AD15" s="91"/>
      <c r="AE15" s="96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6"/>
      <c r="AX15" s="189"/>
      <c r="AY15" s="189"/>
      <c r="AZ15" s="189"/>
      <c r="BA15" s="189"/>
      <c r="BB15" s="189"/>
      <c r="BC15" s="189"/>
    </row>
    <row r="16" spans="1:55" s="97" customFormat="1" ht="31.5" customHeight="1">
      <c r="A16" s="90" t="s">
        <v>229</v>
      </c>
      <c r="B16" s="90" t="s">
        <v>3022</v>
      </c>
      <c r="C16" s="91" t="s">
        <v>231</v>
      </c>
      <c r="D16" s="91"/>
      <c r="E16" s="91"/>
      <c r="F16" s="91" t="s">
        <v>233</v>
      </c>
      <c r="G16" s="91">
        <v>2003</v>
      </c>
      <c r="H16" s="91" t="s">
        <v>235</v>
      </c>
      <c r="I16" s="91" t="s">
        <v>238</v>
      </c>
      <c r="J16" s="92">
        <v>37659</v>
      </c>
      <c r="K16" s="91" t="s">
        <v>245</v>
      </c>
      <c r="L16" s="91">
        <v>2007</v>
      </c>
      <c r="M16" s="91" t="s">
        <v>239</v>
      </c>
      <c r="N16" s="91" t="s">
        <v>235</v>
      </c>
      <c r="O16" s="91" t="s">
        <v>235</v>
      </c>
      <c r="P16" s="92">
        <v>39428</v>
      </c>
      <c r="Q16" s="91" t="s">
        <v>3023</v>
      </c>
      <c r="R16" s="92">
        <v>40198</v>
      </c>
      <c r="S16" s="91">
        <v>2010</v>
      </c>
      <c r="T16" s="91"/>
      <c r="U16" s="91" t="s">
        <v>235</v>
      </c>
      <c r="V16" s="91" t="s">
        <v>235</v>
      </c>
      <c r="W16" s="91" t="s">
        <v>3024</v>
      </c>
      <c r="X16" s="92">
        <v>40434</v>
      </c>
      <c r="Y16" s="92">
        <v>40193</v>
      </c>
      <c r="Z16" s="91"/>
      <c r="AA16" s="91"/>
      <c r="AB16" s="91"/>
      <c r="AC16" s="91"/>
      <c r="AD16" s="91"/>
      <c r="AE16" s="96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6"/>
      <c r="AX16" s="111"/>
      <c r="AY16" s="111"/>
      <c r="AZ16" s="111"/>
      <c r="BA16" s="111"/>
      <c r="BB16" s="111"/>
      <c r="BC16" s="111"/>
    </row>
    <row r="17" spans="1:55" s="83" customFormat="1" ht="39.75" customHeight="1">
      <c r="A17" s="90" t="s">
        <v>229</v>
      </c>
      <c r="B17" s="90" t="s">
        <v>912</v>
      </c>
      <c r="C17" s="91" t="s">
        <v>231</v>
      </c>
      <c r="D17" s="91" t="s">
        <v>913</v>
      </c>
      <c r="E17" s="91"/>
      <c r="F17" s="91" t="s">
        <v>233</v>
      </c>
      <c r="G17" s="91">
        <v>2003</v>
      </c>
      <c r="H17" s="91" t="s">
        <v>235</v>
      </c>
      <c r="I17" s="91" t="s">
        <v>2887</v>
      </c>
      <c r="J17" s="92">
        <v>37937</v>
      </c>
      <c r="K17" s="92">
        <v>39793</v>
      </c>
      <c r="L17" s="91">
        <v>2008</v>
      </c>
      <c r="M17" s="91" t="s">
        <v>239</v>
      </c>
      <c r="N17" s="91" t="s">
        <v>235</v>
      </c>
      <c r="O17" s="92" t="s">
        <v>235</v>
      </c>
      <c r="P17" s="92">
        <v>39518</v>
      </c>
      <c r="Q17" s="91" t="s">
        <v>2888</v>
      </c>
      <c r="R17" s="92">
        <v>39793</v>
      </c>
      <c r="S17" s="91">
        <v>2009</v>
      </c>
      <c r="T17" s="91" t="s">
        <v>237</v>
      </c>
      <c r="U17" s="91" t="s">
        <v>235</v>
      </c>
      <c r="V17" s="91" t="s">
        <v>235</v>
      </c>
      <c r="W17" s="91" t="s">
        <v>2888</v>
      </c>
      <c r="X17" s="92">
        <v>40059</v>
      </c>
      <c r="Y17" s="93">
        <v>40330</v>
      </c>
      <c r="Z17" s="91">
        <v>2011</v>
      </c>
      <c r="AA17" s="91" t="s">
        <v>237</v>
      </c>
      <c r="AB17" s="91" t="s">
        <v>235</v>
      </c>
      <c r="AC17" s="91" t="s">
        <v>235</v>
      </c>
      <c r="AD17" s="92">
        <v>40634</v>
      </c>
      <c r="AE17" s="92">
        <v>40878</v>
      </c>
      <c r="AF17" s="91">
        <v>2011</v>
      </c>
      <c r="AG17" s="91" t="s">
        <v>237</v>
      </c>
      <c r="AH17" s="91" t="s">
        <v>235</v>
      </c>
      <c r="AI17" s="91" t="s">
        <v>235</v>
      </c>
      <c r="AJ17" s="92">
        <v>40878</v>
      </c>
      <c r="AK17" s="92">
        <v>41153</v>
      </c>
      <c r="AL17" s="91">
        <v>2012</v>
      </c>
      <c r="AM17" s="91" t="s">
        <v>237</v>
      </c>
      <c r="AN17" s="91" t="s">
        <v>2888</v>
      </c>
      <c r="AO17" s="91" t="s">
        <v>235</v>
      </c>
      <c r="AP17" s="92">
        <v>41173</v>
      </c>
      <c r="AQ17" s="92">
        <v>41446</v>
      </c>
      <c r="AR17" s="91" t="s">
        <v>237</v>
      </c>
      <c r="AS17" s="91" t="s">
        <v>235</v>
      </c>
      <c r="AT17" s="91" t="s">
        <v>2888</v>
      </c>
      <c r="AU17" s="91" t="s">
        <v>235</v>
      </c>
      <c r="AV17" s="92">
        <v>42464</v>
      </c>
      <c r="AW17" s="93" t="s">
        <v>980</v>
      </c>
      <c r="AX17" s="116" t="s">
        <v>237</v>
      </c>
      <c r="AY17" s="116" t="s">
        <v>235</v>
      </c>
      <c r="AZ17" s="116" t="s">
        <v>2888</v>
      </c>
      <c r="BA17" s="116" t="s">
        <v>235</v>
      </c>
      <c r="BB17" s="187">
        <v>42724</v>
      </c>
      <c r="BC17" s="188" t="s">
        <v>3033</v>
      </c>
    </row>
    <row r="18" spans="1:49" s="97" customFormat="1" ht="31.5" customHeight="1">
      <c r="A18" s="90" t="s">
        <v>2751</v>
      </c>
      <c r="B18" s="90" t="s">
        <v>2889</v>
      </c>
      <c r="C18" s="91" t="s">
        <v>231</v>
      </c>
      <c r="D18" s="91" t="s">
        <v>243</v>
      </c>
      <c r="E18" s="91"/>
      <c r="F18" s="91" t="s">
        <v>233</v>
      </c>
      <c r="G18" s="91">
        <v>2005</v>
      </c>
      <c r="H18" s="91" t="s">
        <v>235</v>
      </c>
      <c r="I18" s="99" t="s">
        <v>2891</v>
      </c>
      <c r="J18" s="92">
        <v>38700</v>
      </c>
      <c r="K18" s="92">
        <v>38851</v>
      </c>
      <c r="L18" s="91">
        <v>2012</v>
      </c>
      <c r="M18" s="91" t="s">
        <v>361</v>
      </c>
      <c r="N18" s="91" t="s">
        <v>362</v>
      </c>
      <c r="O18" s="91" t="s">
        <v>362</v>
      </c>
      <c r="P18" s="91" t="s">
        <v>362</v>
      </c>
      <c r="Q18" s="91" t="s">
        <v>362</v>
      </c>
      <c r="R18" s="91" t="s">
        <v>362</v>
      </c>
      <c r="S18" s="91" t="s">
        <v>362</v>
      </c>
      <c r="T18" s="91" t="s">
        <v>362</v>
      </c>
      <c r="U18" s="91" t="s">
        <v>362</v>
      </c>
      <c r="V18" s="91" t="s">
        <v>362</v>
      </c>
      <c r="W18" s="91" t="s">
        <v>362</v>
      </c>
      <c r="X18" s="91" t="s">
        <v>362</v>
      </c>
      <c r="Y18" s="91" t="s">
        <v>362</v>
      </c>
      <c r="Z18" s="91" t="s">
        <v>362</v>
      </c>
      <c r="AA18" s="91" t="s">
        <v>362</v>
      </c>
      <c r="AB18" s="91" t="s">
        <v>362</v>
      </c>
      <c r="AC18" s="91" t="s">
        <v>362</v>
      </c>
      <c r="AD18" s="91" t="s">
        <v>362</v>
      </c>
      <c r="AE18" s="91" t="s">
        <v>362</v>
      </c>
      <c r="AF18" s="91" t="s">
        <v>362</v>
      </c>
      <c r="AG18" s="91" t="s">
        <v>362</v>
      </c>
      <c r="AH18" s="91" t="s">
        <v>362</v>
      </c>
      <c r="AI18" s="91" t="s">
        <v>362</v>
      </c>
      <c r="AJ18" s="91" t="s">
        <v>362</v>
      </c>
      <c r="AK18" s="91" t="s">
        <v>362</v>
      </c>
      <c r="AL18" s="91" t="s">
        <v>362</v>
      </c>
      <c r="AM18" s="91" t="s">
        <v>362</v>
      </c>
      <c r="AN18" s="91" t="s">
        <v>362</v>
      </c>
      <c r="AO18" s="91" t="s">
        <v>362</v>
      </c>
      <c r="AP18" s="91" t="s">
        <v>362</v>
      </c>
      <c r="AQ18" s="91" t="s">
        <v>362</v>
      </c>
      <c r="AR18" s="91" t="s">
        <v>362</v>
      </c>
      <c r="AS18" s="91" t="s">
        <v>362</v>
      </c>
      <c r="AT18" s="91" t="s">
        <v>362</v>
      </c>
      <c r="AU18" s="91" t="s">
        <v>362</v>
      </c>
      <c r="AV18" s="91" t="s">
        <v>362</v>
      </c>
      <c r="AW18" s="91" t="s">
        <v>362</v>
      </c>
    </row>
    <row r="19" spans="1:49" s="83" customFormat="1" ht="42" customHeight="1">
      <c r="A19" s="90" t="s">
        <v>2751</v>
      </c>
      <c r="B19" s="90" t="s">
        <v>363</v>
      </c>
      <c r="C19" s="91" t="s">
        <v>231</v>
      </c>
      <c r="D19" s="91" t="s">
        <v>2753</v>
      </c>
      <c r="E19" s="91"/>
      <c r="F19" s="91" t="s">
        <v>233</v>
      </c>
      <c r="G19" s="91">
        <v>2005</v>
      </c>
      <c r="H19" s="91" t="s">
        <v>235</v>
      </c>
      <c r="I19" s="91" t="s">
        <v>2755</v>
      </c>
      <c r="J19" s="92">
        <v>38366</v>
      </c>
      <c r="K19" s="92">
        <v>39461</v>
      </c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6"/>
      <c r="Z19" s="91"/>
      <c r="AA19" s="91"/>
      <c r="AB19" s="91"/>
      <c r="AC19" s="91"/>
      <c r="AD19" s="91"/>
      <c r="AE19" s="96"/>
      <c r="AF19" s="91"/>
      <c r="AG19" s="91"/>
      <c r="AH19" s="91"/>
      <c r="AI19" s="91"/>
      <c r="AJ19" s="91"/>
      <c r="AK19" s="91"/>
      <c r="AL19" s="95"/>
      <c r="AM19" s="95"/>
      <c r="AN19" s="95"/>
      <c r="AO19" s="95"/>
      <c r="AP19" s="95"/>
      <c r="AQ19" s="95"/>
      <c r="AR19" s="91"/>
      <c r="AS19" s="91"/>
      <c r="AT19" s="91"/>
      <c r="AU19" s="91"/>
      <c r="AV19" s="91"/>
      <c r="AW19" s="91"/>
    </row>
    <row r="20" spans="1:49" s="83" customFormat="1" ht="42" customHeight="1">
      <c r="A20" s="90" t="s">
        <v>364</v>
      </c>
      <c r="B20" s="90" t="s">
        <v>365</v>
      </c>
      <c r="C20" s="91" t="s">
        <v>231</v>
      </c>
      <c r="D20" s="91" t="s">
        <v>366</v>
      </c>
      <c r="E20" s="91">
        <v>61</v>
      </c>
      <c r="F20" s="91" t="s">
        <v>233</v>
      </c>
      <c r="G20" s="91">
        <v>2005</v>
      </c>
      <c r="H20" s="91" t="s">
        <v>235</v>
      </c>
      <c r="I20" s="91" t="s">
        <v>368</v>
      </c>
      <c r="J20" s="92">
        <v>38622</v>
      </c>
      <c r="K20" s="91" t="s">
        <v>369</v>
      </c>
      <c r="L20" s="91">
        <v>2011</v>
      </c>
      <c r="M20" s="91" t="s">
        <v>370</v>
      </c>
      <c r="N20" s="91" t="s">
        <v>235</v>
      </c>
      <c r="O20" s="91" t="s">
        <v>235</v>
      </c>
      <c r="P20" s="92">
        <v>40784</v>
      </c>
      <c r="Q20" s="91" t="s">
        <v>371</v>
      </c>
      <c r="R20" s="92">
        <v>42274</v>
      </c>
      <c r="S20" s="91"/>
      <c r="T20" s="91"/>
      <c r="U20" s="91"/>
      <c r="V20" s="91"/>
      <c r="W20" s="91"/>
      <c r="X20" s="91"/>
      <c r="Y20" s="96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5"/>
      <c r="AM20" s="95"/>
      <c r="AN20" s="95"/>
      <c r="AO20" s="95"/>
      <c r="AP20" s="95"/>
      <c r="AQ20" s="95"/>
      <c r="AR20" s="91"/>
      <c r="AS20" s="91"/>
      <c r="AT20" s="91"/>
      <c r="AU20" s="91"/>
      <c r="AV20" s="91"/>
      <c r="AW20" s="91"/>
    </row>
    <row r="21" spans="1:49" s="83" customFormat="1" ht="42" customHeight="1">
      <c r="A21" s="90" t="s">
        <v>2107</v>
      </c>
      <c r="B21" s="90" t="s">
        <v>372</v>
      </c>
      <c r="C21" s="91" t="s">
        <v>231</v>
      </c>
      <c r="D21" s="91"/>
      <c r="E21" s="91"/>
      <c r="F21" s="91" t="s">
        <v>233</v>
      </c>
      <c r="G21" s="91">
        <v>2005</v>
      </c>
      <c r="H21" s="91" t="s">
        <v>235</v>
      </c>
      <c r="I21" s="91" t="s">
        <v>373</v>
      </c>
      <c r="J21" s="92">
        <v>38567</v>
      </c>
      <c r="K21" s="92" t="s">
        <v>245</v>
      </c>
      <c r="L21" s="91">
        <v>2008</v>
      </c>
      <c r="M21" s="91" t="s">
        <v>237</v>
      </c>
      <c r="N21" s="91" t="s">
        <v>235</v>
      </c>
      <c r="O21" s="92" t="s">
        <v>235</v>
      </c>
      <c r="P21" s="92"/>
      <c r="Q21" s="91" t="s">
        <v>374</v>
      </c>
      <c r="R21" s="92">
        <v>39692</v>
      </c>
      <c r="S21" s="91"/>
      <c r="T21" s="91"/>
      <c r="U21" s="91"/>
      <c r="V21" s="91"/>
      <c r="W21" s="91"/>
      <c r="X21" s="92"/>
      <c r="Y21" s="93"/>
      <c r="Z21" s="91"/>
      <c r="AA21" s="91"/>
      <c r="AB21" s="91"/>
      <c r="AC21" s="91"/>
      <c r="AD21" s="92"/>
      <c r="AE21" s="92"/>
      <c r="AF21" s="91"/>
      <c r="AG21" s="91"/>
      <c r="AH21" s="91"/>
      <c r="AI21" s="91"/>
      <c r="AJ21" s="91"/>
      <c r="AK21" s="92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</row>
    <row r="22" spans="1:49" s="83" customFormat="1" ht="42" customHeight="1">
      <c r="A22" s="90" t="s">
        <v>364</v>
      </c>
      <c r="B22" s="90" t="s">
        <v>365</v>
      </c>
      <c r="C22" s="91" t="s">
        <v>231</v>
      </c>
      <c r="D22" s="91" t="s">
        <v>913</v>
      </c>
      <c r="E22" s="91">
        <v>32</v>
      </c>
      <c r="F22" s="91" t="s">
        <v>233</v>
      </c>
      <c r="G22" s="91">
        <v>2005</v>
      </c>
      <c r="H22" s="91" t="s">
        <v>235</v>
      </c>
      <c r="I22" s="91" t="s">
        <v>1925</v>
      </c>
      <c r="J22" s="92">
        <v>38596</v>
      </c>
      <c r="K22" s="91" t="s">
        <v>1926</v>
      </c>
      <c r="L22" s="91">
        <v>2016</v>
      </c>
      <c r="M22" s="91" t="s">
        <v>1927</v>
      </c>
      <c r="N22" s="91" t="s">
        <v>235</v>
      </c>
      <c r="O22" s="92" t="s">
        <v>235</v>
      </c>
      <c r="P22" s="92">
        <v>42690</v>
      </c>
      <c r="Q22" s="91" t="s">
        <v>3262</v>
      </c>
      <c r="R22" s="92" t="s">
        <v>3263</v>
      </c>
      <c r="S22" s="91"/>
      <c r="T22" s="91"/>
      <c r="U22" s="91"/>
      <c r="V22" s="91"/>
      <c r="W22" s="91"/>
      <c r="X22" s="92"/>
      <c r="Y22" s="93"/>
      <c r="Z22" s="91"/>
      <c r="AA22" s="91"/>
      <c r="AB22" s="91"/>
      <c r="AC22" s="91"/>
      <c r="AD22" s="92"/>
      <c r="AE22" s="92"/>
      <c r="AF22" s="91"/>
      <c r="AG22" s="91"/>
      <c r="AH22" s="91"/>
      <c r="AI22" s="91"/>
      <c r="AJ22" s="91"/>
      <c r="AK22" s="92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</row>
    <row r="23" spans="1:49" s="83" customFormat="1" ht="42" customHeight="1">
      <c r="A23" s="90" t="s">
        <v>229</v>
      </c>
      <c r="B23" s="90" t="s">
        <v>375</v>
      </c>
      <c r="C23" s="91" t="s">
        <v>231</v>
      </c>
      <c r="D23" s="91" t="s">
        <v>1166</v>
      </c>
      <c r="E23" s="91" t="s">
        <v>1167</v>
      </c>
      <c r="F23" s="91" t="s">
        <v>1168</v>
      </c>
      <c r="G23" s="91">
        <v>2006</v>
      </c>
      <c r="H23" s="91" t="s">
        <v>235</v>
      </c>
      <c r="I23" s="99" t="s">
        <v>1170</v>
      </c>
      <c r="J23" s="92">
        <v>38733</v>
      </c>
      <c r="K23" s="92">
        <v>39037</v>
      </c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6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5"/>
      <c r="AM23" s="95"/>
      <c r="AN23" s="95"/>
      <c r="AO23" s="95"/>
      <c r="AP23" s="95"/>
      <c r="AQ23" s="95"/>
      <c r="AR23" s="91"/>
      <c r="AS23" s="91"/>
      <c r="AT23" s="91"/>
      <c r="AU23" s="91"/>
      <c r="AV23" s="91"/>
      <c r="AW23" s="91"/>
    </row>
    <row r="24" spans="1:49" s="83" customFormat="1" ht="42" customHeight="1">
      <c r="A24" s="90" t="s">
        <v>229</v>
      </c>
      <c r="B24" s="90" t="s">
        <v>1171</v>
      </c>
      <c r="C24" s="91" t="s">
        <v>231</v>
      </c>
      <c r="D24" s="91" t="s">
        <v>1172</v>
      </c>
      <c r="E24" s="91" t="s">
        <v>1173</v>
      </c>
      <c r="F24" s="91" t="s">
        <v>1168</v>
      </c>
      <c r="G24" s="91">
        <v>2006</v>
      </c>
      <c r="H24" s="91" t="s">
        <v>235</v>
      </c>
      <c r="I24" s="99" t="s">
        <v>1175</v>
      </c>
      <c r="J24" s="92">
        <v>38826</v>
      </c>
      <c r="K24" s="92">
        <v>39009</v>
      </c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6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5"/>
      <c r="AM24" s="95"/>
      <c r="AN24" s="95"/>
      <c r="AO24" s="95"/>
      <c r="AP24" s="95"/>
      <c r="AQ24" s="95"/>
      <c r="AR24" s="91"/>
      <c r="AS24" s="91"/>
      <c r="AT24" s="91"/>
      <c r="AU24" s="91"/>
      <c r="AV24" s="91"/>
      <c r="AW24" s="91"/>
    </row>
    <row r="25" spans="1:49" s="83" customFormat="1" ht="42" customHeight="1">
      <c r="A25" s="90" t="s">
        <v>229</v>
      </c>
      <c r="B25" s="90" t="s">
        <v>1171</v>
      </c>
      <c r="C25" s="91" t="s">
        <v>231</v>
      </c>
      <c r="D25" s="91" t="s">
        <v>1176</v>
      </c>
      <c r="E25" s="91" t="s">
        <v>1177</v>
      </c>
      <c r="F25" s="91" t="s">
        <v>1168</v>
      </c>
      <c r="G25" s="91">
        <v>2006</v>
      </c>
      <c r="H25" s="91" t="s">
        <v>235</v>
      </c>
      <c r="I25" s="99" t="s">
        <v>1179</v>
      </c>
      <c r="J25" s="92">
        <v>38826</v>
      </c>
      <c r="K25" s="92">
        <v>39070</v>
      </c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6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5"/>
      <c r="AM25" s="95"/>
      <c r="AN25" s="95"/>
      <c r="AO25" s="95"/>
      <c r="AP25" s="95"/>
      <c r="AQ25" s="95"/>
      <c r="AR25" s="91"/>
      <c r="AS25" s="91"/>
      <c r="AT25" s="91"/>
      <c r="AU25" s="91"/>
      <c r="AV25" s="91"/>
      <c r="AW25" s="91"/>
    </row>
    <row r="26" spans="1:49" s="83" customFormat="1" ht="42" customHeight="1">
      <c r="A26" s="90" t="s">
        <v>229</v>
      </c>
      <c r="B26" s="90" t="s">
        <v>1171</v>
      </c>
      <c r="C26" s="91" t="s">
        <v>231</v>
      </c>
      <c r="D26" s="91" t="s">
        <v>1172</v>
      </c>
      <c r="E26" s="91" t="s">
        <v>1180</v>
      </c>
      <c r="F26" s="91" t="s">
        <v>1168</v>
      </c>
      <c r="G26" s="91">
        <v>2006</v>
      </c>
      <c r="H26" s="91" t="s">
        <v>235</v>
      </c>
      <c r="I26" s="99" t="s">
        <v>1182</v>
      </c>
      <c r="J26" s="92">
        <v>38827</v>
      </c>
      <c r="K26" s="92">
        <v>39041</v>
      </c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6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5"/>
      <c r="AM26" s="95"/>
      <c r="AN26" s="95"/>
      <c r="AO26" s="95"/>
      <c r="AP26" s="95"/>
      <c r="AQ26" s="95"/>
      <c r="AR26" s="91"/>
      <c r="AS26" s="91"/>
      <c r="AT26" s="91"/>
      <c r="AU26" s="91"/>
      <c r="AV26" s="91"/>
      <c r="AW26" s="91"/>
    </row>
    <row r="27" spans="1:49" s="83" customFormat="1" ht="42" customHeight="1">
      <c r="A27" s="90" t="s">
        <v>229</v>
      </c>
      <c r="B27" s="90" t="s">
        <v>1183</v>
      </c>
      <c r="C27" s="91" t="s">
        <v>231</v>
      </c>
      <c r="D27" s="91" t="s">
        <v>1184</v>
      </c>
      <c r="E27" s="91">
        <v>17</v>
      </c>
      <c r="F27" s="91" t="s">
        <v>1185</v>
      </c>
      <c r="G27" s="91">
        <v>2006</v>
      </c>
      <c r="H27" s="91" t="s">
        <v>235</v>
      </c>
      <c r="I27" s="99" t="s">
        <v>1186</v>
      </c>
      <c r="J27" s="92">
        <v>38827</v>
      </c>
      <c r="K27" s="92">
        <v>38857</v>
      </c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6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5"/>
      <c r="AM27" s="95"/>
      <c r="AN27" s="95"/>
      <c r="AO27" s="95"/>
      <c r="AP27" s="95"/>
      <c r="AQ27" s="95"/>
      <c r="AR27" s="91"/>
      <c r="AS27" s="91"/>
      <c r="AT27" s="91"/>
      <c r="AU27" s="91"/>
      <c r="AV27" s="91"/>
      <c r="AW27" s="91"/>
    </row>
    <row r="28" spans="1:49" s="83" customFormat="1" ht="42" customHeight="1">
      <c r="A28" s="90" t="s">
        <v>229</v>
      </c>
      <c r="B28" s="90" t="s">
        <v>1187</v>
      </c>
      <c r="C28" s="91" t="s">
        <v>231</v>
      </c>
      <c r="D28" s="91" t="s">
        <v>2759</v>
      </c>
      <c r="E28" s="91" t="s">
        <v>1188</v>
      </c>
      <c r="F28" s="91" t="s">
        <v>1168</v>
      </c>
      <c r="G28" s="91">
        <v>2006</v>
      </c>
      <c r="H28" s="91" t="s">
        <v>235</v>
      </c>
      <c r="I28" s="99" t="s">
        <v>1190</v>
      </c>
      <c r="J28" s="92">
        <v>38843</v>
      </c>
      <c r="K28" s="92">
        <v>39027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6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5"/>
      <c r="AM28" s="95"/>
      <c r="AN28" s="95"/>
      <c r="AO28" s="95"/>
      <c r="AP28" s="95"/>
      <c r="AQ28" s="95"/>
      <c r="AR28" s="91"/>
      <c r="AS28" s="91"/>
      <c r="AT28" s="91"/>
      <c r="AU28" s="91"/>
      <c r="AV28" s="91"/>
      <c r="AW28" s="91"/>
    </row>
    <row r="29" spans="1:49" s="83" customFormat="1" ht="42" customHeight="1">
      <c r="A29" s="90" t="s">
        <v>1593</v>
      </c>
      <c r="B29" s="90" t="s">
        <v>2459</v>
      </c>
      <c r="C29" s="91" t="s">
        <v>231</v>
      </c>
      <c r="D29" s="91"/>
      <c r="E29" s="91"/>
      <c r="F29" s="91" t="s">
        <v>233</v>
      </c>
      <c r="G29" s="91">
        <v>2006</v>
      </c>
      <c r="H29" s="91" t="s">
        <v>235</v>
      </c>
      <c r="I29" s="99" t="s">
        <v>2460</v>
      </c>
      <c r="J29" s="92">
        <v>38854</v>
      </c>
      <c r="K29" s="92">
        <v>39068</v>
      </c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6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5"/>
      <c r="AM29" s="95"/>
      <c r="AN29" s="95"/>
      <c r="AO29" s="95"/>
      <c r="AP29" s="95"/>
      <c r="AQ29" s="95"/>
      <c r="AR29" s="91"/>
      <c r="AS29" s="91"/>
      <c r="AT29" s="91"/>
      <c r="AU29" s="91"/>
      <c r="AV29" s="91"/>
      <c r="AW29" s="91"/>
    </row>
    <row r="30" spans="1:49" s="83" customFormat="1" ht="42" customHeight="1">
      <c r="A30" s="90" t="s">
        <v>364</v>
      </c>
      <c r="B30" s="90" t="s">
        <v>365</v>
      </c>
      <c r="C30" s="91" t="s">
        <v>2461</v>
      </c>
      <c r="D30" s="91" t="s">
        <v>2462</v>
      </c>
      <c r="E30" s="91">
        <v>38</v>
      </c>
      <c r="F30" s="91" t="s">
        <v>233</v>
      </c>
      <c r="G30" s="91">
        <v>2006</v>
      </c>
      <c r="H30" s="91" t="s">
        <v>235</v>
      </c>
      <c r="I30" s="99" t="s">
        <v>2463</v>
      </c>
      <c r="J30" s="92">
        <v>38882</v>
      </c>
      <c r="K30" s="92" t="s">
        <v>2464</v>
      </c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6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5"/>
      <c r="AM30" s="95"/>
      <c r="AN30" s="95"/>
      <c r="AO30" s="95"/>
      <c r="AP30" s="95"/>
      <c r="AQ30" s="95"/>
      <c r="AR30" s="91"/>
      <c r="AS30" s="91"/>
      <c r="AT30" s="91"/>
      <c r="AU30" s="91"/>
      <c r="AV30" s="91"/>
      <c r="AW30" s="91"/>
    </row>
    <row r="31" spans="1:49" s="83" customFormat="1" ht="42" customHeight="1">
      <c r="A31" s="90" t="s">
        <v>364</v>
      </c>
      <c r="B31" s="90" t="s">
        <v>365</v>
      </c>
      <c r="C31" s="91" t="s">
        <v>231</v>
      </c>
      <c r="D31" s="91" t="s">
        <v>2465</v>
      </c>
      <c r="E31" s="91">
        <v>30</v>
      </c>
      <c r="F31" s="91" t="s">
        <v>233</v>
      </c>
      <c r="G31" s="91">
        <v>2006</v>
      </c>
      <c r="H31" s="91" t="s">
        <v>235</v>
      </c>
      <c r="I31" s="91" t="s">
        <v>2467</v>
      </c>
      <c r="J31" s="92">
        <v>38952</v>
      </c>
      <c r="K31" s="92" t="s">
        <v>2468</v>
      </c>
      <c r="L31" s="91"/>
      <c r="M31" s="91"/>
      <c r="N31" s="91"/>
      <c r="O31" s="91"/>
      <c r="P31" s="92"/>
      <c r="Q31" s="91"/>
      <c r="R31" s="92"/>
      <c r="S31" s="91"/>
      <c r="T31" s="91"/>
      <c r="U31" s="91"/>
      <c r="V31" s="91"/>
      <c r="W31" s="91"/>
      <c r="X31" s="91"/>
      <c r="Y31" s="96"/>
      <c r="Z31" s="91"/>
      <c r="AA31" s="91"/>
      <c r="AB31" s="91"/>
      <c r="AC31" s="91"/>
      <c r="AD31" s="92"/>
      <c r="AE31" s="92"/>
      <c r="AF31" s="91"/>
      <c r="AG31" s="91"/>
      <c r="AH31" s="91"/>
      <c r="AI31" s="91"/>
      <c r="AJ31" s="92"/>
      <c r="AK31" s="92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</row>
    <row r="32" spans="1:49" s="83" customFormat="1" ht="42" customHeight="1">
      <c r="A32" s="90" t="s">
        <v>229</v>
      </c>
      <c r="B32" s="90" t="s">
        <v>2469</v>
      </c>
      <c r="C32" s="91" t="s">
        <v>231</v>
      </c>
      <c r="D32" s="91" t="s">
        <v>1595</v>
      </c>
      <c r="E32" s="91"/>
      <c r="F32" s="91" t="s">
        <v>233</v>
      </c>
      <c r="G32" s="91">
        <v>2006</v>
      </c>
      <c r="H32" s="91" t="s">
        <v>235</v>
      </c>
      <c r="I32" s="99" t="s">
        <v>2471</v>
      </c>
      <c r="J32" s="92">
        <v>38889</v>
      </c>
      <c r="K32" s="92">
        <v>39134</v>
      </c>
      <c r="L32" s="91">
        <v>2007</v>
      </c>
      <c r="M32" s="91" t="s">
        <v>237</v>
      </c>
      <c r="N32" s="91" t="s">
        <v>235</v>
      </c>
      <c r="O32" s="91" t="s">
        <v>235</v>
      </c>
      <c r="P32" s="92">
        <v>39141</v>
      </c>
      <c r="Q32" s="91" t="s">
        <v>2471</v>
      </c>
      <c r="R32" s="92">
        <v>39383</v>
      </c>
      <c r="S32" s="91"/>
      <c r="T32" s="91"/>
      <c r="U32" s="91"/>
      <c r="V32" s="91"/>
      <c r="W32" s="91"/>
      <c r="X32" s="91"/>
      <c r="Y32" s="96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5"/>
      <c r="AM32" s="95"/>
      <c r="AN32" s="95"/>
      <c r="AO32" s="95"/>
      <c r="AP32" s="95"/>
      <c r="AQ32" s="95"/>
      <c r="AR32" s="91"/>
      <c r="AS32" s="91"/>
      <c r="AT32" s="91"/>
      <c r="AU32" s="91"/>
      <c r="AV32" s="91"/>
      <c r="AW32" s="91"/>
    </row>
    <row r="33" spans="1:49" s="83" customFormat="1" ht="42" customHeight="1">
      <c r="A33" s="90" t="s">
        <v>229</v>
      </c>
      <c r="B33" s="90" t="s">
        <v>2472</v>
      </c>
      <c r="C33" s="91" t="s">
        <v>231</v>
      </c>
      <c r="D33" s="91" t="s">
        <v>2473</v>
      </c>
      <c r="E33" s="91" t="s">
        <v>2474</v>
      </c>
      <c r="F33" s="91" t="s">
        <v>1168</v>
      </c>
      <c r="G33" s="91">
        <v>2006</v>
      </c>
      <c r="H33" s="91" t="s">
        <v>235</v>
      </c>
      <c r="I33" s="99" t="s">
        <v>2475</v>
      </c>
      <c r="J33" s="92">
        <v>38915</v>
      </c>
      <c r="K33" s="92">
        <v>39038</v>
      </c>
      <c r="L33" s="91"/>
      <c r="M33" s="91"/>
      <c r="N33" s="91"/>
      <c r="O33" s="91"/>
      <c r="P33" s="92"/>
      <c r="Q33" s="91"/>
      <c r="R33" s="92"/>
      <c r="S33" s="91"/>
      <c r="T33" s="91"/>
      <c r="U33" s="91"/>
      <c r="V33" s="91"/>
      <c r="W33" s="91"/>
      <c r="X33" s="91"/>
      <c r="Y33" s="96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5"/>
      <c r="AM33" s="95"/>
      <c r="AN33" s="95"/>
      <c r="AO33" s="95"/>
      <c r="AP33" s="95"/>
      <c r="AQ33" s="95"/>
      <c r="AR33" s="91"/>
      <c r="AS33" s="91"/>
      <c r="AT33" s="91"/>
      <c r="AU33" s="91"/>
      <c r="AV33" s="91"/>
      <c r="AW33" s="91"/>
    </row>
    <row r="34" spans="1:49" s="83" customFormat="1" ht="42" customHeight="1">
      <c r="A34" s="90" t="s">
        <v>229</v>
      </c>
      <c r="B34" s="90" t="s">
        <v>2476</v>
      </c>
      <c r="C34" s="91" t="s">
        <v>231</v>
      </c>
      <c r="D34" s="91" t="s">
        <v>232</v>
      </c>
      <c r="E34" s="91" t="s">
        <v>2477</v>
      </c>
      <c r="F34" s="91" t="s">
        <v>2478</v>
      </c>
      <c r="G34" s="91">
        <v>2006</v>
      </c>
      <c r="H34" s="91" t="s">
        <v>235</v>
      </c>
      <c r="I34" s="99" t="s">
        <v>2479</v>
      </c>
      <c r="J34" s="92">
        <v>38754</v>
      </c>
      <c r="K34" s="92">
        <v>38935</v>
      </c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6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5"/>
      <c r="AM34" s="95"/>
      <c r="AN34" s="95"/>
      <c r="AO34" s="95"/>
      <c r="AP34" s="95"/>
      <c r="AQ34" s="95"/>
      <c r="AR34" s="91"/>
      <c r="AS34" s="91"/>
      <c r="AT34" s="91"/>
      <c r="AU34" s="91"/>
      <c r="AV34" s="91"/>
      <c r="AW34" s="91"/>
    </row>
    <row r="35" spans="1:49" s="83" customFormat="1" ht="42" customHeight="1">
      <c r="A35" s="90" t="s">
        <v>229</v>
      </c>
      <c r="B35" s="90" t="s">
        <v>2480</v>
      </c>
      <c r="C35" s="91" t="s">
        <v>231</v>
      </c>
      <c r="D35" s="91" t="s">
        <v>2753</v>
      </c>
      <c r="E35" s="91" t="s">
        <v>2481</v>
      </c>
      <c r="F35" s="91" t="s">
        <v>1168</v>
      </c>
      <c r="G35" s="91">
        <v>2006</v>
      </c>
      <c r="H35" s="91" t="s">
        <v>235</v>
      </c>
      <c r="I35" s="99" t="s">
        <v>2482</v>
      </c>
      <c r="J35" s="92">
        <v>38916</v>
      </c>
      <c r="K35" s="92">
        <v>39039</v>
      </c>
      <c r="L35" s="91"/>
      <c r="M35" s="91"/>
      <c r="N35" s="91"/>
      <c r="O35" s="91"/>
      <c r="P35" s="92"/>
      <c r="Q35" s="91"/>
      <c r="R35" s="92"/>
      <c r="S35" s="91"/>
      <c r="T35" s="91"/>
      <c r="U35" s="91"/>
      <c r="V35" s="91"/>
      <c r="W35" s="91"/>
      <c r="X35" s="91"/>
      <c r="Y35" s="96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5"/>
      <c r="AM35" s="95"/>
      <c r="AN35" s="95"/>
      <c r="AO35" s="95"/>
      <c r="AP35" s="95"/>
      <c r="AQ35" s="95"/>
      <c r="AR35" s="91"/>
      <c r="AS35" s="91"/>
      <c r="AT35" s="91"/>
      <c r="AU35" s="91"/>
      <c r="AV35" s="91"/>
      <c r="AW35" s="91"/>
    </row>
    <row r="36" spans="1:49" s="83" customFormat="1" ht="42" customHeight="1">
      <c r="A36" s="90" t="s">
        <v>364</v>
      </c>
      <c r="B36" s="90" t="s">
        <v>365</v>
      </c>
      <c r="C36" s="91" t="s">
        <v>231</v>
      </c>
      <c r="D36" s="91" t="s">
        <v>2465</v>
      </c>
      <c r="E36" s="91">
        <v>52</v>
      </c>
      <c r="F36" s="91" t="s">
        <v>233</v>
      </c>
      <c r="G36" s="91">
        <v>2006</v>
      </c>
      <c r="H36" s="91" t="s">
        <v>235</v>
      </c>
      <c r="I36" s="99" t="s">
        <v>2484</v>
      </c>
      <c r="J36" s="92">
        <v>38786</v>
      </c>
      <c r="K36" s="92" t="s">
        <v>2485</v>
      </c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6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5"/>
      <c r="AM36" s="95"/>
      <c r="AN36" s="95"/>
      <c r="AO36" s="95"/>
      <c r="AP36" s="95"/>
      <c r="AQ36" s="95"/>
      <c r="AR36" s="91"/>
      <c r="AS36" s="91"/>
      <c r="AT36" s="91"/>
      <c r="AU36" s="91"/>
      <c r="AV36" s="91"/>
      <c r="AW36" s="91"/>
    </row>
    <row r="37" spans="1:49" s="83" customFormat="1" ht="42" customHeight="1">
      <c r="A37" s="90" t="s">
        <v>229</v>
      </c>
      <c r="B37" s="90" t="s">
        <v>2486</v>
      </c>
      <c r="C37" s="91" t="s">
        <v>231</v>
      </c>
      <c r="D37" s="91" t="s">
        <v>1176</v>
      </c>
      <c r="E37" s="91" t="s">
        <v>2487</v>
      </c>
      <c r="F37" s="91" t="s">
        <v>1168</v>
      </c>
      <c r="G37" s="91">
        <v>2006</v>
      </c>
      <c r="H37" s="91" t="s">
        <v>235</v>
      </c>
      <c r="I37" s="99" t="s">
        <v>2489</v>
      </c>
      <c r="J37" s="92">
        <v>38925</v>
      </c>
      <c r="K37" s="92">
        <v>39199</v>
      </c>
      <c r="L37" s="91"/>
      <c r="M37" s="91"/>
      <c r="N37" s="91"/>
      <c r="O37" s="91"/>
      <c r="P37" s="92"/>
      <c r="Q37" s="91"/>
      <c r="R37" s="92"/>
      <c r="S37" s="91"/>
      <c r="T37" s="91"/>
      <c r="U37" s="91"/>
      <c r="V37" s="91"/>
      <c r="W37" s="91"/>
      <c r="X37" s="91"/>
      <c r="Y37" s="96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5"/>
      <c r="AM37" s="95"/>
      <c r="AN37" s="95"/>
      <c r="AO37" s="95"/>
      <c r="AP37" s="95"/>
      <c r="AQ37" s="95"/>
      <c r="AR37" s="91"/>
      <c r="AS37" s="91"/>
      <c r="AT37" s="91"/>
      <c r="AU37" s="91"/>
      <c r="AV37" s="91"/>
      <c r="AW37" s="91"/>
    </row>
    <row r="38" spans="1:49" s="83" customFormat="1" ht="42" customHeight="1">
      <c r="A38" s="90" t="s">
        <v>229</v>
      </c>
      <c r="B38" s="90" t="s">
        <v>2472</v>
      </c>
      <c r="C38" s="91" t="s">
        <v>231</v>
      </c>
      <c r="D38" s="91" t="s">
        <v>1176</v>
      </c>
      <c r="E38" s="91" t="s">
        <v>2490</v>
      </c>
      <c r="F38" s="91" t="s">
        <v>1168</v>
      </c>
      <c r="G38" s="91">
        <v>2006</v>
      </c>
      <c r="H38" s="91" t="s">
        <v>235</v>
      </c>
      <c r="I38" s="99" t="s">
        <v>2491</v>
      </c>
      <c r="J38" s="92">
        <v>38925</v>
      </c>
      <c r="K38" s="92">
        <v>39109</v>
      </c>
      <c r="L38" s="91"/>
      <c r="M38" s="91"/>
      <c r="N38" s="91"/>
      <c r="O38" s="91"/>
      <c r="P38" s="92"/>
      <c r="Q38" s="91"/>
      <c r="R38" s="92"/>
      <c r="S38" s="91"/>
      <c r="T38" s="91"/>
      <c r="U38" s="91"/>
      <c r="V38" s="91"/>
      <c r="W38" s="91"/>
      <c r="X38" s="91"/>
      <c r="Y38" s="96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5"/>
      <c r="AM38" s="95"/>
      <c r="AN38" s="95"/>
      <c r="AO38" s="95"/>
      <c r="AP38" s="95"/>
      <c r="AQ38" s="95"/>
      <c r="AR38" s="91"/>
      <c r="AS38" s="91"/>
      <c r="AT38" s="91"/>
      <c r="AU38" s="91"/>
      <c r="AV38" s="91"/>
      <c r="AW38" s="91"/>
    </row>
    <row r="39" spans="1:49" s="83" customFormat="1" ht="42" customHeight="1">
      <c r="A39" s="90" t="s">
        <v>229</v>
      </c>
      <c r="B39" s="90" t="s">
        <v>2492</v>
      </c>
      <c r="C39" s="91" t="s">
        <v>231</v>
      </c>
      <c r="D39" s="91" t="s">
        <v>1176</v>
      </c>
      <c r="E39" s="91">
        <v>19</v>
      </c>
      <c r="F39" s="91" t="s">
        <v>2478</v>
      </c>
      <c r="G39" s="91">
        <v>2006</v>
      </c>
      <c r="H39" s="91" t="s">
        <v>235</v>
      </c>
      <c r="I39" s="99" t="s">
        <v>2493</v>
      </c>
      <c r="J39" s="92">
        <v>38937</v>
      </c>
      <c r="K39" s="92">
        <v>38968</v>
      </c>
      <c r="L39" s="91">
        <v>2007</v>
      </c>
      <c r="M39" s="91" t="s">
        <v>237</v>
      </c>
      <c r="N39" s="91" t="s">
        <v>235</v>
      </c>
      <c r="O39" s="91" t="s">
        <v>235</v>
      </c>
      <c r="P39" s="92">
        <v>39119</v>
      </c>
      <c r="Q39" s="91" t="s">
        <v>2493</v>
      </c>
      <c r="R39" s="92">
        <v>39484</v>
      </c>
      <c r="S39" s="91">
        <v>2008</v>
      </c>
      <c r="T39" s="91"/>
      <c r="U39" s="91" t="s">
        <v>235</v>
      </c>
      <c r="V39" s="91" t="s">
        <v>235</v>
      </c>
      <c r="W39" s="91" t="s">
        <v>2493</v>
      </c>
      <c r="X39" s="92">
        <v>39498</v>
      </c>
      <c r="Y39" s="93">
        <v>39736</v>
      </c>
      <c r="Z39" s="91">
        <v>2008</v>
      </c>
      <c r="AA39" s="91"/>
      <c r="AB39" s="91" t="s">
        <v>235</v>
      </c>
      <c r="AC39" s="91" t="s">
        <v>235</v>
      </c>
      <c r="AD39" s="92">
        <v>39748</v>
      </c>
      <c r="AE39" s="92">
        <v>39933</v>
      </c>
      <c r="AF39" s="91"/>
      <c r="AG39" s="91"/>
      <c r="AH39" s="91"/>
      <c r="AI39" s="91"/>
      <c r="AJ39" s="91"/>
      <c r="AK39" s="91"/>
      <c r="AL39" s="95"/>
      <c r="AM39" s="95"/>
      <c r="AN39" s="95"/>
      <c r="AO39" s="95"/>
      <c r="AP39" s="95"/>
      <c r="AQ39" s="95"/>
      <c r="AR39" s="91"/>
      <c r="AS39" s="91"/>
      <c r="AT39" s="91"/>
      <c r="AU39" s="91"/>
      <c r="AV39" s="91"/>
      <c r="AW39" s="91"/>
    </row>
    <row r="40" spans="1:49" s="83" customFormat="1" ht="42" customHeight="1">
      <c r="A40" s="90" t="s">
        <v>2107</v>
      </c>
      <c r="B40" s="90" t="s">
        <v>2529</v>
      </c>
      <c r="C40" s="91" t="s">
        <v>231</v>
      </c>
      <c r="D40" s="91" t="s">
        <v>2530</v>
      </c>
      <c r="E40" s="91"/>
      <c r="F40" s="91" t="s">
        <v>233</v>
      </c>
      <c r="G40" s="91">
        <v>2006</v>
      </c>
      <c r="H40" s="91" t="s">
        <v>235</v>
      </c>
      <c r="I40" s="91" t="s">
        <v>2531</v>
      </c>
      <c r="J40" s="92">
        <v>38939</v>
      </c>
      <c r="K40" s="91" t="s">
        <v>2532</v>
      </c>
      <c r="L40" s="91">
        <v>2008</v>
      </c>
      <c r="M40" s="91" t="s">
        <v>237</v>
      </c>
      <c r="N40" s="91" t="s">
        <v>235</v>
      </c>
      <c r="O40" s="91" t="s">
        <v>235</v>
      </c>
      <c r="P40" s="91"/>
      <c r="Q40" s="91" t="s">
        <v>2533</v>
      </c>
      <c r="R40" s="92">
        <v>39995</v>
      </c>
      <c r="S40" s="91">
        <v>2009</v>
      </c>
      <c r="T40" s="91"/>
      <c r="U40" s="91" t="s">
        <v>235</v>
      </c>
      <c r="V40" s="91" t="s">
        <v>235</v>
      </c>
      <c r="W40" s="91" t="s">
        <v>2533</v>
      </c>
      <c r="X40" s="92">
        <v>39993</v>
      </c>
      <c r="Y40" s="93">
        <v>40360</v>
      </c>
      <c r="Z40" s="91">
        <v>2010</v>
      </c>
      <c r="AA40" s="91"/>
      <c r="AB40" s="91" t="s">
        <v>235</v>
      </c>
      <c r="AC40" s="91" t="s">
        <v>235</v>
      </c>
      <c r="AD40" s="92">
        <v>40210</v>
      </c>
      <c r="AE40" s="92">
        <v>40360</v>
      </c>
      <c r="AF40" s="91">
        <v>2011</v>
      </c>
      <c r="AG40" s="91"/>
      <c r="AH40" s="91" t="s">
        <v>235</v>
      </c>
      <c r="AI40" s="91" t="s">
        <v>235</v>
      </c>
      <c r="AJ40" s="92">
        <v>40574</v>
      </c>
      <c r="AK40" s="92">
        <v>40756</v>
      </c>
      <c r="AL40" s="91">
        <v>2011</v>
      </c>
      <c r="AM40" s="91"/>
      <c r="AN40" s="91" t="s">
        <v>235</v>
      </c>
      <c r="AO40" s="91" t="s">
        <v>235</v>
      </c>
      <c r="AP40" s="92">
        <v>40753</v>
      </c>
      <c r="AQ40" s="92">
        <v>40940</v>
      </c>
      <c r="AR40" s="91"/>
      <c r="AS40" s="91"/>
      <c r="AT40" s="91"/>
      <c r="AU40" s="91"/>
      <c r="AV40" s="91"/>
      <c r="AW40" s="91"/>
    </row>
    <row r="41" spans="1:49" s="83" customFormat="1" ht="42" customHeight="1">
      <c r="A41" s="90" t="s">
        <v>229</v>
      </c>
      <c r="B41" s="90" t="s">
        <v>2534</v>
      </c>
      <c r="C41" s="91" t="s">
        <v>231</v>
      </c>
      <c r="D41" s="91" t="s">
        <v>2473</v>
      </c>
      <c r="E41" s="91" t="s">
        <v>2535</v>
      </c>
      <c r="F41" s="91" t="s">
        <v>1168</v>
      </c>
      <c r="G41" s="91">
        <v>2006</v>
      </c>
      <c r="H41" s="91" t="s">
        <v>235</v>
      </c>
      <c r="I41" s="91" t="s">
        <v>2536</v>
      </c>
      <c r="J41" s="92">
        <v>38950</v>
      </c>
      <c r="K41" s="92">
        <v>39134</v>
      </c>
      <c r="L41" s="91">
        <v>2007</v>
      </c>
      <c r="M41" s="91" t="s">
        <v>237</v>
      </c>
      <c r="N41" s="91" t="s">
        <v>235</v>
      </c>
      <c r="O41" s="91" t="s">
        <v>235</v>
      </c>
      <c r="P41" s="92">
        <v>39269</v>
      </c>
      <c r="Q41" s="91" t="s">
        <v>2536</v>
      </c>
      <c r="R41" s="92">
        <v>39326</v>
      </c>
      <c r="S41" s="91"/>
      <c r="T41" s="91"/>
      <c r="U41" s="91"/>
      <c r="V41" s="91"/>
      <c r="W41" s="91"/>
      <c r="X41" s="91"/>
      <c r="Y41" s="96"/>
      <c r="Z41" s="91"/>
      <c r="AA41" s="91"/>
      <c r="AB41" s="91"/>
      <c r="AC41" s="91"/>
      <c r="AD41" s="92"/>
      <c r="AE41" s="92"/>
      <c r="AF41" s="91"/>
      <c r="AG41" s="91"/>
      <c r="AH41" s="91"/>
      <c r="AI41" s="91"/>
      <c r="AJ41" s="92"/>
      <c r="AK41" s="92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</row>
    <row r="42" spans="1:49" s="83" customFormat="1" ht="42" customHeight="1">
      <c r="A42" s="90" t="s">
        <v>364</v>
      </c>
      <c r="B42" s="90" t="s">
        <v>365</v>
      </c>
      <c r="C42" s="91" t="s">
        <v>231</v>
      </c>
      <c r="D42" s="91" t="s">
        <v>2537</v>
      </c>
      <c r="E42" s="91">
        <v>15</v>
      </c>
      <c r="F42" s="91" t="s">
        <v>233</v>
      </c>
      <c r="G42" s="91">
        <v>2006</v>
      </c>
      <c r="H42" s="91" t="s">
        <v>235</v>
      </c>
      <c r="I42" s="99" t="s">
        <v>732</v>
      </c>
      <c r="J42" s="92">
        <v>38805</v>
      </c>
      <c r="K42" s="92" t="s">
        <v>733</v>
      </c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6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5"/>
      <c r="AM42" s="95"/>
      <c r="AN42" s="95"/>
      <c r="AO42" s="95"/>
      <c r="AP42" s="95"/>
      <c r="AQ42" s="95"/>
      <c r="AR42" s="91"/>
      <c r="AS42" s="91"/>
      <c r="AT42" s="91"/>
      <c r="AU42" s="91"/>
      <c r="AV42" s="91"/>
      <c r="AW42" s="91"/>
    </row>
    <row r="43" spans="1:49" s="83" customFormat="1" ht="42" customHeight="1">
      <c r="A43" s="90" t="s">
        <v>229</v>
      </c>
      <c r="B43" s="90" t="s">
        <v>2534</v>
      </c>
      <c r="C43" s="91" t="s">
        <v>231</v>
      </c>
      <c r="D43" s="91" t="s">
        <v>2473</v>
      </c>
      <c r="E43" s="91" t="s">
        <v>734</v>
      </c>
      <c r="F43" s="91" t="s">
        <v>1168</v>
      </c>
      <c r="G43" s="91">
        <v>2006</v>
      </c>
      <c r="H43" s="91" t="s">
        <v>235</v>
      </c>
      <c r="I43" s="91" t="s">
        <v>736</v>
      </c>
      <c r="J43" s="92">
        <v>38980</v>
      </c>
      <c r="K43" s="92">
        <v>39041</v>
      </c>
      <c r="L43" s="91"/>
      <c r="M43" s="91"/>
      <c r="N43" s="91"/>
      <c r="O43" s="91"/>
      <c r="P43" s="92"/>
      <c r="Q43" s="91"/>
      <c r="R43" s="92"/>
      <c r="S43" s="91"/>
      <c r="T43" s="91"/>
      <c r="U43" s="91"/>
      <c r="V43" s="91"/>
      <c r="W43" s="91"/>
      <c r="X43" s="91"/>
      <c r="Y43" s="96"/>
      <c r="Z43" s="91"/>
      <c r="AA43" s="91"/>
      <c r="AB43" s="91"/>
      <c r="AC43" s="91"/>
      <c r="AD43" s="92"/>
      <c r="AE43" s="92"/>
      <c r="AF43" s="91"/>
      <c r="AG43" s="91"/>
      <c r="AH43" s="91"/>
      <c r="AI43" s="91"/>
      <c r="AJ43" s="92"/>
      <c r="AK43" s="92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</row>
    <row r="44" spans="1:49" s="83" customFormat="1" ht="42" customHeight="1">
      <c r="A44" s="90" t="s">
        <v>1593</v>
      </c>
      <c r="B44" s="90" t="s">
        <v>737</v>
      </c>
      <c r="C44" s="91" t="s">
        <v>231</v>
      </c>
      <c r="D44" s="91" t="s">
        <v>1595</v>
      </c>
      <c r="E44" s="91"/>
      <c r="F44" s="91" t="s">
        <v>233</v>
      </c>
      <c r="G44" s="91">
        <v>2006</v>
      </c>
      <c r="H44" s="91" t="s">
        <v>235</v>
      </c>
      <c r="I44" s="91" t="s">
        <v>738</v>
      </c>
      <c r="J44" s="92">
        <v>38982</v>
      </c>
      <c r="K44" s="92">
        <v>39163</v>
      </c>
      <c r="L44" s="91"/>
      <c r="M44" s="91"/>
      <c r="N44" s="91"/>
      <c r="O44" s="91"/>
      <c r="P44" s="92"/>
      <c r="Q44" s="91"/>
      <c r="R44" s="92"/>
      <c r="S44" s="91"/>
      <c r="T44" s="91"/>
      <c r="U44" s="91"/>
      <c r="V44" s="91"/>
      <c r="W44" s="91"/>
      <c r="X44" s="91"/>
      <c r="Y44" s="96"/>
      <c r="Z44" s="91"/>
      <c r="AA44" s="91"/>
      <c r="AB44" s="91"/>
      <c r="AC44" s="91"/>
      <c r="AD44" s="92"/>
      <c r="AE44" s="92"/>
      <c r="AF44" s="91"/>
      <c r="AG44" s="91"/>
      <c r="AH44" s="91"/>
      <c r="AI44" s="91"/>
      <c r="AJ44" s="92"/>
      <c r="AK44" s="92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</row>
    <row r="45" spans="1:49" s="83" customFormat="1" ht="42" customHeight="1">
      <c r="A45" s="90" t="s">
        <v>364</v>
      </c>
      <c r="B45" s="90" t="s">
        <v>365</v>
      </c>
      <c r="C45" s="91" t="s">
        <v>231</v>
      </c>
      <c r="D45" s="91" t="s">
        <v>2537</v>
      </c>
      <c r="E45" s="91">
        <v>41</v>
      </c>
      <c r="F45" s="91" t="s">
        <v>233</v>
      </c>
      <c r="G45" s="91">
        <v>2006</v>
      </c>
      <c r="H45" s="91" t="s">
        <v>235</v>
      </c>
      <c r="I45" s="99" t="s">
        <v>740</v>
      </c>
      <c r="J45" s="92">
        <v>38867</v>
      </c>
      <c r="K45" s="92" t="s">
        <v>741</v>
      </c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6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5"/>
      <c r="AM45" s="95"/>
      <c r="AN45" s="95"/>
      <c r="AO45" s="95"/>
      <c r="AP45" s="95"/>
      <c r="AQ45" s="95"/>
      <c r="AR45" s="91"/>
      <c r="AS45" s="91"/>
      <c r="AT45" s="91"/>
      <c r="AU45" s="91"/>
      <c r="AV45" s="91"/>
      <c r="AW45" s="91"/>
    </row>
    <row r="46" spans="1:49" s="83" customFormat="1" ht="36.75" customHeight="1">
      <c r="A46" s="90" t="s">
        <v>1593</v>
      </c>
      <c r="B46" s="90" t="s">
        <v>742</v>
      </c>
      <c r="C46" s="91" t="s">
        <v>231</v>
      </c>
      <c r="D46" s="91" t="s">
        <v>1595</v>
      </c>
      <c r="E46" s="91"/>
      <c r="F46" s="91" t="s">
        <v>233</v>
      </c>
      <c r="G46" s="91">
        <v>2006</v>
      </c>
      <c r="H46" s="91" t="s">
        <v>235</v>
      </c>
      <c r="I46" s="91" t="s">
        <v>743</v>
      </c>
      <c r="J46" s="92">
        <v>38982</v>
      </c>
      <c r="K46" s="92">
        <v>39194</v>
      </c>
      <c r="L46" s="91"/>
      <c r="M46" s="91"/>
      <c r="N46" s="91"/>
      <c r="O46" s="91"/>
      <c r="P46" s="92"/>
      <c r="Q46" s="91"/>
      <c r="R46" s="92"/>
      <c r="S46" s="91"/>
      <c r="T46" s="91"/>
      <c r="U46" s="91"/>
      <c r="V46" s="91"/>
      <c r="W46" s="91"/>
      <c r="X46" s="91"/>
      <c r="Y46" s="96"/>
      <c r="Z46" s="91"/>
      <c r="AA46" s="91"/>
      <c r="AB46" s="91"/>
      <c r="AC46" s="91"/>
      <c r="AD46" s="92"/>
      <c r="AE46" s="92"/>
      <c r="AF46" s="91"/>
      <c r="AG46" s="91"/>
      <c r="AH46" s="91"/>
      <c r="AI46" s="91"/>
      <c r="AJ46" s="92"/>
      <c r="AK46" s="92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</row>
    <row r="47" spans="1:49" s="83" customFormat="1" ht="36.75" customHeight="1">
      <c r="A47" s="90" t="s">
        <v>1593</v>
      </c>
      <c r="B47" s="90" t="s">
        <v>1752</v>
      </c>
      <c r="C47" s="91" t="s">
        <v>231</v>
      </c>
      <c r="D47" s="91" t="s">
        <v>1595</v>
      </c>
      <c r="E47" s="91"/>
      <c r="F47" s="91" t="s">
        <v>233</v>
      </c>
      <c r="G47" s="91">
        <v>2006</v>
      </c>
      <c r="H47" s="91" t="s">
        <v>235</v>
      </c>
      <c r="I47" s="91" t="s">
        <v>1753</v>
      </c>
      <c r="J47" s="92">
        <v>38982</v>
      </c>
      <c r="K47" s="92">
        <v>39194</v>
      </c>
      <c r="L47" s="97">
        <v>2007</v>
      </c>
      <c r="M47" s="91" t="s">
        <v>237</v>
      </c>
      <c r="N47" s="91" t="s">
        <v>235</v>
      </c>
      <c r="O47" s="91" t="s">
        <v>235</v>
      </c>
      <c r="P47" s="100"/>
      <c r="Q47" s="91" t="s">
        <v>1753</v>
      </c>
      <c r="R47" s="100">
        <v>39356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2"/>
      <c r="AE47" s="93"/>
      <c r="AF47" s="91"/>
      <c r="AG47" s="91"/>
      <c r="AH47" s="91"/>
      <c r="AI47" s="91"/>
      <c r="AJ47" s="92"/>
      <c r="AK47" s="92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</row>
    <row r="48" spans="1:49" s="83" customFormat="1" ht="36.75" customHeight="1">
      <c r="A48" s="90" t="s">
        <v>229</v>
      </c>
      <c r="B48" s="90" t="s">
        <v>1171</v>
      </c>
      <c r="C48" s="91" t="s">
        <v>231</v>
      </c>
      <c r="D48" s="91" t="s">
        <v>1172</v>
      </c>
      <c r="E48" s="91" t="s">
        <v>1754</v>
      </c>
      <c r="F48" s="91" t="s">
        <v>1168</v>
      </c>
      <c r="G48" s="91">
        <v>2006</v>
      </c>
      <c r="H48" s="91" t="s">
        <v>235</v>
      </c>
      <c r="I48" s="91" t="s">
        <v>1756</v>
      </c>
      <c r="J48" s="92">
        <v>38986</v>
      </c>
      <c r="K48" s="92">
        <v>39167</v>
      </c>
      <c r="L48" s="91"/>
      <c r="M48" s="91"/>
      <c r="N48" s="91"/>
      <c r="O48" s="91"/>
      <c r="P48" s="92"/>
      <c r="Q48" s="91"/>
      <c r="R48" s="92"/>
      <c r="S48" s="91"/>
      <c r="T48" s="91"/>
      <c r="U48" s="91"/>
      <c r="V48" s="91"/>
      <c r="W48" s="91"/>
      <c r="X48" s="91"/>
      <c r="Y48" s="96"/>
      <c r="Z48" s="91"/>
      <c r="AA48" s="91"/>
      <c r="AB48" s="91"/>
      <c r="AC48" s="91"/>
      <c r="AD48" s="92"/>
      <c r="AE48" s="92"/>
      <c r="AF48" s="91"/>
      <c r="AG48" s="91"/>
      <c r="AH48" s="91"/>
      <c r="AI48" s="91"/>
      <c r="AJ48" s="92"/>
      <c r="AK48" s="92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</row>
    <row r="49" spans="1:49" s="83" customFormat="1" ht="36.75" customHeight="1">
      <c r="A49" s="90" t="s">
        <v>229</v>
      </c>
      <c r="B49" s="90" t="s">
        <v>1757</v>
      </c>
      <c r="C49" s="91" t="s">
        <v>231</v>
      </c>
      <c r="D49" s="91" t="s">
        <v>1176</v>
      </c>
      <c r="E49" s="91" t="s">
        <v>1758</v>
      </c>
      <c r="F49" s="91" t="s">
        <v>1168</v>
      </c>
      <c r="G49" s="91">
        <v>2006</v>
      </c>
      <c r="H49" s="91" t="s">
        <v>235</v>
      </c>
      <c r="I49" s="91" t="s">
        <v>1760</v>
      </c>
      <c r="J49" s="92">
        <v>38986</v>
      </c>
      <c r="K49" s="92">
        <v>39139</v>
      </c>
      <c r="L49" s="91">
        <v>2007</v>
      </c>
      <c r="M49" s="91" t="s">
        <v>237</v>
      </c>
      <c r="N49" s="91" t="s">
        <v>235</v>
      </c>
      <c r="O49" s="91" t="s">
        <v>235</v>
      </c>
      <c r="P49" s="92"/>
      <c r="Q49" s="91" t="s">
        <v>1760</v>
      </c>
      <c r="R49" s="92">
        <v>39351</v>
      </c>
      <c r="S49" s="91"/>
      <c r="T49" s="91"/>
      <c r="U49" s="91"/>
      <c r="V49" s="91"/>
      <c r="W49" s="91"/>
      <c r="X49" s="91"/>
      <c r="Y49" s="96"/>
      <c r="Z49" s="91"/>
      <c r="AA49" s="91"/>
      <c r="AB49" s="91"/>
      <c r="AC49" s="91"/>
      <c r="AD49" s="92"/>
      <c r="AE49" s="92"/>
      <c r="AF49" s="91"/>
      <c r="AG49" s="91"/>
      <c r="AH49" s="91"/>
      <c r="AI49" s="91"/>
      <c r="AJ49" s="92"/>
      <c r="AK49" s="92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</row>
    <row r="50" spans="1:49" s="83" customFormat="1" ht="36.75" customHeight="1">
      <c r="A50" s="90" t="s">
        <v>1593</v>
      </c>
      <c r="B50" s="90" t="s">
        <v>1761</v>
      </c>
      <c r="C50" s="91" t="s">
        <v>231</v>
      </c>
      <c r="D50" s="91" t="s">
        <v>1762</v>
      </c>
      <c r="E50" s="91" t="s">
        <v>1763</v>
      </c>
      <c r="F50" s="91" t="s">
        <v>233</v>
      </c>
      <c r="G50" s="91">
        <v>2006</v>
      </c>
      <c r="H50" s="91" t="s">
        <v>235</v>
      </c>
      <c r="I50" s="91" t="s">
        <v>1765</v>
      </c>
      <c r="J50" s="92">
        <v>39001</v>
      </c>
      <c r="K50" s="92">
        <v>39274</v>
      </c>
      <c r="L50" s="91">
        <v>2007</v>
      </c>
      <c r="M50" s="91" t="s">
        <v>237</v>
      </c>
      <c r="N50" s="91" t="s">
        <v>235</v>
      </c>
      <c r="O50" s="91" t="s">
        <v>235</v>
      </c>
      <c r="P50" s="92">
        <v>39106</v>
      </c>
      <c r="Q50" s="91" t="s">
        <v>1765</v>
      </c>
      <c r="R50" s="92">
        <v>39745</v>
      </c>
      <c r="S50" s="91"/>
      <c r="T50" s="91"/>
      <c r="U50" s="91"/>
      <c r="V50" s="91"/>
      <c r="W50" s="91"/>
      <c r="X50" s="91"/>
      <c r="Y50" s="96"/>
      <c r="Z50" s="91"/>
      <c r="AA50" s="91"/>
      <c r="AB50" s="91"/>
      <c r="AC50" s="91"/>
      <c r="AD50" s="92"/>
      <c r="AE50" s="92"/>
      <c r="AF50" s="91"/>
      <c r="AG50" s="91"/>
      <c r="AH50" s="91"/>
      <c r="AI50" s="91"/>
      <c r="AJ50" s="92"/>
      <c r="AK50" s="92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</row>
    <row r="51" spans="1:49" s="83" customFormat="1" ht="36.75" customHeight="1">
      <c r="A51" s="90" t="s">
        <v>229</v>
      </c>
      <c r="B51" s="90" t="s">
        <v>744</v>
      </c>
      <c r="C51" s="91" t="s">
        <v>231</v>
      </c>
      <c r="D51" s="91" t="s">
        <v>2974</v>
      </c>
      <c r="E51" s="91" t="s">
        <v>2975</v>
      </c>
      <c r="F51" s="91" t="s">
        <v>233</v>
      </c>
      <c r="G51" s="91">
        <v>2006</v>
      </c>
      <c r="H51" s="91" t="s">
        <v>235</v>
      </c>
      <c r="I51" s="91" t="s">
        <v>2977</v>
      </c>
      <c r="J51" s="92">
        <v>39001</v>
      </c>
      <c r="K51" s="92">
        <v>39124</v>
      </c>
      <c r="L51" s="91"/>
      <c r="M51" s="91"/>
      <c r="N51" s="91"/>
      <c r="O51" s="91"/>
      <c r="P51" s="92"/>
      <c r="Q51" s="91"/>
      <c r="R51" s="92"/>
      <c r="S51" s="91"/>
      <c r="T51" s="91"/>
      <c r="U51" s="91"/>
      <c r="V51" s="91"/>
      <c r="W51" s="91"/>
      <c r="X51" s="91"/>
      <c r="Y51" s="96"/>
      <c r="Z51" s="91"/>
      <c r="AA51" s="91"/>
      <c r="AB51" s="91"/>
      <c r="AC51" s="91"/>
      <c r="AD51" s="92"/>
      <c r="AE51" s="92"/>
      <c r="AF51" s="91"/>
      <c r="AG51" s="91"/>
      <c r="AH51" s="91"/>
      <c r="AI51" s="91"/>
      <c r="AJ51" s="92"/>
      <c r="AK51" s="92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</row>
    <row r="52" spans="1:49" s="83" customFormat="1" ht="36.75" customHeight="1">
      <c r="A52" s="90" t="s">
        <v>229</v>
      </c>
      <c r="B52" s="90" t="s">
        <v>1187</v>
      </c>
      <c r="C52" s="91" t="s">
        <v>231</v>
      </c>
      <c r="D52" s="91" t="s">
        <v>1172</v>
      </c>
      <c r="E52" s="91" t="s">
        <v>2978</v>
      </c>
      <c r="F52" s="91" t="s">
        <v>1168</v>
      </c>
      <c r="G52" s="91">
        <v>2006</v>
      </c>
      <c r="H52" s="91" t="s">
        <v>235</v>
      </c>
      <c r="I52" s="91" t="s">
        <v>2979</v>
      </c>
      <c r="J52" s="92">
        <v>39035</v>
      </c>
      <c r="K52" s="92">
        <v>39277</v>
      </c>
      <c r="L52" s="91">
        <v>2007</v>
      </c>
      <c r="M52" s="91" t="s">
        <v>237</v>
      </c>
      <c r="N52" s="91" t="s">
        <v>235</v>
      </c>
      <c r="O52" s="91" t="s">
        <v>235</v>
      </c>
      <c r="P52" s="92">
        <v>39283</v>
      </c>
      <c r="Q52" s="91" t="s">
        <v>2979</v>
      </c>
      <c r="R52" s="92">
        <v>39313</v>
      </c>
      <c r="S52" s="91"/>
      <c r="T52" s="91"/>
      <c r="U52" s="91"/>
      <c r="V52" s="91"/>
      <c r="W52" s="91"/>
      <c r="X52" s="91"/>
      <c r="Y52" s="96"/>
      <c r="Z52" s="91"/>
      <c r="AA52" s="91"/>
      <c r="AB52" s="91"/>
      <c r="AC52" s="91"/>
      <c r="AD52" s="92"/>
      <c r="AE52" s="92"/>
      <c r="AF52" s="91"/>
      <c r="AG52" s="91"/>
      <c r="AH52" s="91"/>
      <c r="AI52" s="91"/>
      <c r="AJ52" s="92"/>
      <c r="AK52" s="92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</row>
    <row r="53" spans="1:49" s="83" customFormat="1" ht="36.75" customHeight="1">
      <c r="A53" s="90" t="s">
        <v>229</v>
      </c>
      <c r="B53" s="90" t="s">
        <v>1187</v>
      </c>
      <c r="C53" s="91" t="s">
        <v>231</v>
      </c>
      <c r="D53" s="91" t="s">
        <v>1184</v>
      </c>
      <c r="E53" s="91" t="s">
        <v>2980</v>
      </c>
      <c r="F53" s="91" t="s">
        <v>1168</v>
      </c>
      <c r="G53" s="91">
        <v>2006</v>
      </c>
      <c r="H53" s="91" t="s">
        <v>235</v>
      </c>
      <c r="I53" s="91" t="s">
        <v>2982</v>
      </c>
      <c r="J53" s="92">
        <v>39041</v>
      </c>
      <c r="K53" s="92">
        <v>39222</v>
      </c>
      <c r="L53" s="91">
        <v>2007</v>
      </c>
      <c r="M53" s="91" t="s">
        <v>237</v>
      </c>
      <c r="N53" s="91" t="s">
        <v>235</v>
      </c>
      <c r="O53" s="91" t="s">
        <v>235</v>
      </c>
      <c r="P53" s="92">
        <v>39269</v>
      </c>
      <c r="Q53" s="91" t="s">
        <v>2982</v>
      </c>
      <c r="R53" s="92">
        <v>39324</v>
      </c>
      <c r="S53" s="91"/>
      <c r="T53" s="91"/>
      <c r="U53" s="91"/>
      <c r="V53" s="91"/>
      <c r="W53" s="91"/>
      <c r="X53" s="91"/>
      <c r="Y53" s="96"/>
      <c r="Z53" s="91"/>
      <c r="AA53" s="91"/>
      <c r="AB53" s="91"/>
      <c r="AC53" s="91"/>
      <c r="AD53" s="92"/>
      <c r="AE53" s="92"/>
      <c r="AF53" s="91"/>
      <c r="AG53" s="91"/>
      <c r="AH53" s="91"/>
      <c r="AI53" s="91"/>
      <c r="AJ53" s="92"/>
      <c r="AK53" s="92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</row>
    <row r="54" spans="1:49" s="83" customFormat="1" ht="36.75" customHeight="1">
      <c r="A54" s="90" t="s">
        <v>229</v>
      </c>
      <c r="B54" s="90" t="s">
        <v>2983</v>
      </c>
      <c r="C54" s="91" t="s">
        <v>231</v>
      </c>
      <c r="D54" s="91" t="s">
        <v>2759</v>
      </c>
      <c r="E54" s="91"/>
      <c r="F54" s="91" t="s">
        <v>233</v>
      </c>
      <c r="G54" s="91">
        <v>2006</v>
      </c>
      <c r="H54" s="91" t="s">
        <v>235</v>
      </c>
      <c r="I54" s="91" t="s">
        <v>1306</v>
      </c>
      <c r="J54" s="92">
        <v>39048</v>
      </c>
      <c r="K54" s="92">
        <v>39109</v>
      </c>
      <c r="L54" s="91">
        <v>2007</v>
      </c>
      <c r="M54" s="91" t="s">
        <v>237</v>
      </c>
      <c r="N54" s="91" t="s">
        <v>235</v>
      </c>
      <c r="O54" s="91" t="s">
        <v>235</v>
      </c>
      <c r="P54" s="92">
        <v>39156</v>
      </c>
      <c r="Q54" s="91" t="s">
        <v>1306</v>
      </c>
      <c r="R54" s="92">
        <v>39309</v>
      </c>
      <c r="S54" s="91">
        <v>2007</v>
      </c>
      <c r="T54" s="91"/>
      <c r="U54" s="91" t="s">
        <v>235</v>
      </c>
      <c r="V54" s="91" t="s">
        <v>235</v>
      </c>
      <c r="W54" s="92">
        <v>39304</v>
      </c>
      <c r="X54" s="91" t="s">
        <v>1306</v>
      </c>
      <c r="Y54" s="93">
        <v>39457</v>
      </c>
      <c r="Z54" s="91">
        <v>2008</v>
      </c>
      <c r="AA54" s="91"/>
      <c r="AB54" s="91" t="s">
        <v>235</v>
      </c>
      <c r="AC54" s="91" t="s">
        <v>235</v>
      </c>
      <c r="AD54" s="92">
        <v>39773</v>
      </c>
      <c r="AE54" s="92">
        <v>39814</v>
      </c>
      <c r="AF54" s="91"/>
      <c r="AG54" s="91"/>
      <c r="AH54" s="91"/>
      <c r="AI54" s="91"/>
      <c r="AJ54" s="92"/>
      <c r="AK54" s="92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</row>
    <row r="55" spans="1:49" s="83" customFormat="1" ht="36.75" customHeight="1">
      <c r="A55" s="90" t="s">
        <v>229</v>
      </c>
      <c r="B55" s="90" t="s">
        <v>2472</v>
      </c>
      <c r="C55" s="91" t="s">
        <v>231</v>
      </c>
      <c r="D55" s="91" t="s">
        <v>1172</v>
      </c>
      <c r="E55" s="91" t="s">
        <v>1307</v>
      </c>
      <c r="F55" s="91" t="s">
        <v>1168</v>
      </c>
      <c r="G55" s="91">
        <v>2006</v>
      </c>
      <c r="H55" s="91" t="s">
        <v>235</v>
      </c>
      <c r="I55" s="91" t="s">
        <v>1308</v>
      </c>
      <c r="J55" s="92">
        <v>39079</v>
      </c>
      <c r="K55" s="92">
        <v>39261</v>
      </c>
      <c r="L55" s="91"/>
      <c r="M55" s="91"/>
      <c r="N55" s="91"/>
      <c r="O55" s="91"/>
      <c r="P55" s="92"/>
      <c r="Q55" s="91"/>
      <c r="R55" s="92"/>
      <c r="S55" s="91"/>
      <c r="T55" s="91"/>
      <c r="U55" s="91"/>
      <c r="V55" s="91"/>
      <c r="W55" s="91"/>
      <c r="X55" s="92"/>
      <c r="Y55" s="93"/>
      <c r="Z55" s="91"/>
      <c r="AA55" s="91"/>
      <c r="AB55" s="91"/>
      <c r="AC55" s="91"/>
      <c r="AD55" s="92"/>
      <c r="AE55" s="92"/>
      <c r="AF55" s="91"/>
      <c r="AG55" s="91"/>
      <c r="AH55" s="91"/>
      <c r="AI55" s="91"/>
      <c r="AJ55" s="92"/>
      <c r="AK55" s="92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</row>
    <row r="56" spans="1:49" s="83" customFormat="1" ht="36.75" customHeight="1">
      <c r="A56" s="90" t="s">
        <v>364</v>
      </c>
      <c r="B56" s="90" t="s">
        <v>365</v>
      </c>
      <c r="C56" s="91" t="s">
        <v>231</v>
      </c>
      <c r="D56" s="91" t="s">
        <v>1309</v>
      </c>
      <c r="E56" s="91">
        <v>22</v>
      </c>
      <c r="F56" s="91" t="s">
        <v>233</v>
      </c>
      <c r="G56" s="91">
        <v>2006</v>
      </c>
      <c r="H56" s="91" t="s">
        <v>235</v>
      </c>
      <c r="I56" s="99" t="s">
        <v>1310</v>
      </c>
      <c r="J56" s="92">
        <v>38792</v>
      </c>
      <c r="K56" s="92" t="s">
        <v>1311</v>
      </c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Y56" s="96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5"/>
      <c r="AM56" s="95"/>
      <c r="AN56" s="95"/>
      <c r="AO56" s="95"/>
      <c r="AP56" s="95"/>
      <c r="AQ56" s="95"/>
      <c r="AR56" s="91"/>
      <c r="AS56" s="91"/>
      <c r="AT56" s="91"/>
      <c r="AU56" s="91"/>
      <c r="AV56" s="91"/>
      <c r="AW56" s="91"/>
    </row>
    <row r="57" spans="1:49" s="83" customFormat="1" ht="36.75" customHeight="1">
      <c r="A57" s="90" t="s">
        <v>229</v>
      </c>
      <c r="B57" s="90" t="s">
        <v>2472</v>
      </c>
      <c r="C57" s="91" t="s">
        <v>231</v>
      </c>
      <c r="D57" s="91" t="s">
        <v>2473</v>
      </c>
      <c r="E57" s="91" t="s">
        <v>1312</v>
      </c>
      <c r="F57" s="91" t="s">
        <v>1168</v>
      </c>
      <c r="G57" s="91">
        <v>2006</v>
      </c>
      <c r="H57" s="91" t="s">
        <v>235</v>
      </c>
      <c r="I57" s="91" t="s">
        <v>1314</v>
      </c>
      <c r="J57" s="92">
        <v>39079</v>
      </c>
      <c r="K57" s="92">
        <v>39291</v>
      </c>
      <c r="L57" s="91">
        <v>2007</v>
      </c>
      <c r="M57" s="91" t="s">
        <v>237</v>
      </c>
      <c r="N57" s="91" t="s">
        <v>235</v>
      </c>
      <c r="O57" s="91" t="s">
        <v>235</v>
      </c>
      <c r="P57" s="92">
        <v>39332</v>
      </c>
      <c r="Q57" s="91" t="s">
        <v>1314</v>
      </c>
      <c r="R57" s="92">
        <v>39544</v>
      </c>
      <c r="S57" s="91"/>
      <c r="T57" s="91"/>
      <c r="U57" s="91"/>
      <c r="V57" s="91"/>
      <c r="W57" s="91"/>
      <c r="X57" s="92"/>
      <c r="Y57" s="93"/>
      <c r="Z57" s="91"/>
      <c r="AA57" s="91"/>
      <c r="AB57" s="91"/>
      <c r="AC57" s="91"/>
      <c r="AD57" s="92"/>
      <c r="AE57" s="92"/>
      <c r="AF57" s="91"/>
      <c r="AG57" s="91"/>
      <c r="AH57" s="91"/>
      <c r="AI57" s="91"/>
      <c r="AJ57" s="92"/>
      <c r="AK57" s="92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</row>
    <row r="58" spans="1:49" s="83" customFormat="1" ht="36.75" customHeight="1">
      <c r="A58" s="90" t="s">
        <v>364</v>
      </c>
      <c r="B58" s="90" t="s">
        <v>365</v>
      </c>
      <c r="C58" s="91" t="s">
        <v>231</v>
      </c>
      <c r="D58" s="91" t="s">
        <v>366</v>
      </c>
      <c r="E58" s="91">
        <v>8</v>
      </c>
      <c r="F58" s="91" t="s">
        <v>233</v>
      </c>
      <c r="G58" s="91">
        <v>2006</v>
      </c>
      <c r="H58" s="91" t="s">
        <v>235</v>
      </c>
      <c r="I58" s="99" t="s">
        <v>3301</v>
      </c>
      <c r="J58" s="92">
        <v>38925</v>
      </c>
      <c r="K58" s="92" t="s">
        <v>3302</v>
      </c>
      <c r="L58" s="91"/>
      <c r="M58" s="91"/>
      <c r="N58" s="91"/>
      <c r="O58" s="91"/>
      <c r="P58" s="92"/>
      <c r="Q58" s="91"/>
      <c r="R58" s="92"/>
      <c r="S58" s="91"/>
      <c r="T58" s="91"/>
      <c r="U58" s="91"/>
      <c r="V58" s="91"/>
      <c r="W58" s="91"/>
      <c r="X58" s="91"/>
      <c r="Y58" s="96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5"/>
      <c r="AM58" s="95"/>
      <c r="AN58" s="95"/>
      <c r="AO58" s="95"/>
      <c r="AP58" s="95"/>
      <c r="AQ58" s="95"/>
      <c r="AR58" s="91"/>
      <c r="AS58" s="91"/>
      <c r="AT58" s="91"/>
      <c r="AU58" s="91"/>
      <c r="AV58" s="91"/>
      <c r="AW58" s="91"/>
    </row>
    <row r="59" spans="1:49" s="83" customFormat="1" ht="36.75" customHeight="1">
      <c r="A59" s="90" t="s">
        <v>229</v>
      </c>
      <c r="B59" s="90" t="s">
        <v>2472</v>
      </c>
      <c r="C59" s="91" t="s">
        <v>231</v>
      </c>
      <c r="D59" s="91" t="s">
        <v>3303</v>
      </c>
      <c r="E59" s="91" t="s">
        <v>3304</v>
      </c>
      <c r="F59" s="91" t="s">
        <v>1168</v>
      </c>
      <c r="G59" s="91">
        <v>2006</v>
      </c>
      <c r="H59" s="91" t="s">
        <v>235</v>
      </c>
      <c r="I59" s="99" t="s">
        <v>3305</v>
      </c>
      <c r="J59" s="92">
        <v>38804</v>
      </c>
      <c r="K59" s="92">
        <v>38804</v>
      </c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6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5"/>
      <c r="AM59" s="95"/>
      <c r="AN59" s="95"/>
      <c r="AO59" s="95"/>
      <c r="AP59" s="95"/>
      <c r="AQ59" s="95"/>
      <c r="AR59" s="91"/>
      <c r="AS59" s="91"/>
      <c r="AT59" s="91"/>
      <c r="AU59" s="91"/>
      <c r="AV59" s="91"/>
      <c r="AW59" s="91"/>
    </row>
    <row r="60" spans="1:49" s="83" customFormat="1" ht="36.75" customHeight="1">
      <c r="A60" s="90" t="s">
        <v>364</v>
      </c>
      <c r="B60" s="90" t="s">
        <v>365</v>
      </c>
      <c r="C60" s="91" t="s">
        <v>231</v>
      </c>
      <c r="D60" s="91" t="s">
        <v>366</v>
      </c>
      <c r="E60" s="91">
        <v>57</v>
      </c>
      <c r="F60" s="91" t="s">
        <v>233</v>
      </c>
      <c r="G60" s="91">
        <v>2006</v>
      </c>
      <c r="H60" s="91" t="s">
        <v>235</v>
      </c>
      <c r="I60" s="99" t="s">
        <v>3307</v>
      </c>
      <c r="J60" s="92">
        <v>38792</v>
      </c>
      <c r="K60" s="92" t="s">
        <v>1311</v>
      </c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6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5"/>
      <c r="AM60" s="95"/>
      <c r="AN60" s="95"/>
      <c r="AO60" s="95"/>
      <c r="AP60" s="95"/>
      <c r="AQ60" s="95"/>
      <c r="AR60" s="91"/>
      <c r="AS60" s="91"/>
      <c r="AT60" s="91"/>
      <c r="AU60" s="91"/>
      <c r="AV60" s="91"/>
      <c r="AW60" s="91"/>
    </row>
    <row r="61" spans="1:49" s="83" customFormat="1" ht="36.75" customHeight="1">
      <c r="A61" s="90" t="s">
        <v>1593</v>
      </c>
      <c r="B61" s="90" t="s">
        <v>3308</v>
      </c>
      <c r="C61" s="91" t="s">
        <v>231</v>
      </c>
      <c r="D61" s="91" t="s">
        <v>2461</v>
      </c>
      <c r="E61" s="91"/>
      <c r="F61" s="91" t="s">
        <v>2478</v>
      </c>
      <c r="G61" s="91">
        <v>2006</v>
      </c>
      <c r="H61" s="91" t="s">
        <v>235</v>
      </c>
      <c r="I61" s="99" t="s">
        <v>3310</v>
      </c>
      <c r="J61" s="92">
        <v>38819</v>
      </c>
      <c r="K61" s="92">
        <v>38972</v>
      </c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6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5"/>
      <c r="AM61" s="95"/>
      <c r="AN61" s="95"/>
      <c r="AO61" s="95"/>
      <c r="AP61" s="95"/>
      <c r="AQ61" s="95"/>
      <c r="AR61" s="91"/>
      <c r="AS61" s="91"/>
      <c r="AT61" s="91"/>
      <c r="AU61" s="91"/>
      <c r="AV61" s="91"/>
      <c r="AW61" s="91"/>
    </row>
    <row r="62" spans="1:49" s="83" customFormat="1" ht="36.75" customHeight="1">
      <c r="A62" s="90" t="s">
        <v>2751</v>
      </c>
      <c r="B62" s="90" t="s">
        <v>3311</v>
      </c>
      <c r="C62" s="91" t="s">
        <v>231</v>
      </c>
      <c r="D62" s="91" t="s">
        <v>243</v>
      </c>
      <c r="E62" s="91"/>
      <c r="F62" s="91" t="s">
        <v>233</v>
      </c>
      <c r="G62" s="91">
        <v>2006</v>
      </c>
      <c r="H62" s="91" t="s">
        <v>235</v>
      </c>
      <c r="I62" s="99" t="s">
        <v>3313</v>
      </c>
      <c r="J62" s="92">
        <v>38820</v>
      </c>
      <c r="K62" s="92">
        <v>39034</v>
      </c>
      <c r="L62" s="91">
        <v>2012</v>
      </c>
      <c r="M62" s="91" t="s">
        <v>237</v>
      </c>
      <c r="N62" s="91" t="s">
        <v>235</v>
      </c>
      <c r="O62" s="91" t="s">
        <v>235</v>
      </c>
      <c r="P62" s="92">
        <v>41213</v>
      </c>
      <c r="Q62" s="99" t="s">
        <v>3313</v>
      </c>
      <c r="R62" s="92">
        <v>41416</v>
      </c>
      <c r="S62" s="91">
        <v>2018</v>
      </c>
      <c r="T62" s="66" t="s">
        <v>2426</v>
      </c>
      <c r="U62" s="91" t="s">
        <v>235</v>
      </c>
      <c r="V62" s="91" t="s">
        <v>235</v>
      </c>
      <c r="W62" s="92">
        <v>43213</v>
      </c>
      <c r="X62" s="99" t="s">
        <v>3313</v>
      </c>
      <c r="Y62" s="93">
        <v>43424</v>
      </c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5"/>
      <c r="AM62" s="95"/>
      <c r="AN62" s="95"/>
      <c r="AO62" s="95"/>
      <c r="AP62" s="95"/>
      <c r="AQ62" s="95"/>
      <c r="AR62" s="91"/>
      <c r="AS62" s="91"/>
      <c r="AT62" s="91"/>
      <c r="AU62" s="91"/>
      <c r="AV62" s="91"/>
      <c r="AW62" s="91"/>
    </row>
    <row r="63" spans="1:49" s="83" customFormat="1" ht="36.75" customHeight="1">
      <c r="A63" s="90" t="s">
        <v>229</v>
      </c>
      <c r="B63" s="90" t="s">
        <v>3314</v>
      </c>
      <c r="C63" s="91" t="s">
        <v>231</v>
      </c>
      <c r="D63" s="91" t="s">
        <v>1184</v>
      </c>
      <c r="E63" s="91" t="s">
        <v>3315</v>
      </c>
      <c r="F63" s="91" t="s">
        <v>1168</v>
      </c>
      <c r="G63" s="91">
        <v>2007</v>
      </c>
      <c r="H63" s="91" t="s">
        <v>235</v>
      </c>
      <c r="I63" s="91" t="s">
        <v>3317</v>
      </c>
      <c r="J63" s="92">
        <v>39097</v>
      </c>
      <c r="K63" s="92">
        <v>39278</v>
      </c>
      <c r="L63" s="91"/>
      <c r="M63" s="91"/>
      <c r="N63" s="91"/>
      <c r="O63" s="91"/>
      <c r="P63" s="92"/>
      <c r="Q63" s="91"/>
      <c r="R63" s="92"/>
      <c r="S63" s="91"/>
      <c r="T63" s="91"/>
      <c r="U63" s="91"/>
      <c r="V63" s="91"/>
      <c r="W63" s="91"/>
      <c r="X63" s="92"/>
      <c r="Y63" s="93"/>
      <c r="Z63" s="91"/>
      <c r="AA63" s="91"/>
      <c r="AB63" s="91"/>
      <c r="AC63" s="91"/>
      <c r="AD63" s="92"/>
      <c r="AE63" s="92"/>
      <c r="AF63" s="91"/>
      <c r="AG63" s="91"/>
      <c r="AH63" s="91"/>
      <c r="AI63" s="91"/>
      <c r="AJ63" s="92"/>
      <c r="AK63" s="92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</row>
    <row r="64" spans="1:49" s="83" customFormat="1" ht="36.75" customHeight="1">
      <c r="A64" s="90" t="s">
        <v>229</v>
      </c>
      <c r="B64" s="90" t="s">
        <v>3318</v>
      </c>
      <c r="C64" s="91" t="s">
        <v>231</v>
      </c>
      <c r="D64" s="91" t="s">
        <v>1172</v>
      </c>
      <c r="E64" s="91" t="s">
        <v>3319</v>
      </c>
      <c r="F64" s="91" t="s">
        <v>2478</v>
      </c>
      <c r="G64" s="91">
        <v>2007</v>
      </c>
      <c r="H64" s="91" t="s">
        <v>235</v>
      </c>
      <c r="I64" s="91" t="s">
        <v>3321</v>
      </c>
      <c r="J64" s="92">
        <v>39119</v>
      </c>
      <c r="K64" s="92">
        <v>39208</v>
      </c>
      <c r="L64" s="91">
        <v>2007</v>
      </c>
      <c r="M64" s="91" t="s">
        <v>237</v>
      </c>
      <c r="N64" s="91" t="s">
        <v>235</v>
      </c>
      <c r="O64" s="91" t="s">
        <v>235</v>
      </c>
      <c r="P64" s="92">
        <v>39269</v>
      </c>
      <c r="Q64" s="91" t="s">
        <v>3321</v>
      </c>
      <c r="R64" s="92">
        <v>39514</v>
      </c>
      <c r="S64" s="91"/>
      <c r="T64" s="91"/>
      <c r="U64" s="91"/>
      <c r="V64" s="91"/>
      <c r="W64" s="91"/>
      <c r="X64" s="92"/>
      <c r="Y64" s="93"/>
      <c r="Z64" s="91"/>
      <c r="AA64" s="91"/>
      <c r="AB64" s="91"/>
      <c r="AC64" s="91"/>
      <c r="AD64" s="92"/>
      <c r="AE64" s="92"/>
      <c r="AF64" s="91"/>
      <c r="AG64" s="91"/>
      <c r="AH64" s="91"/>
      <c r="AI64" s="91"/>
      <c r="AJ64" s="92"/>
      <c r="AK64" s="92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</row>
    <row r="65" spans="1:49" s="83" customFormat="1" ht="36.75" customHeight="1">
      <c r="A65" s="90" t="s">
        <v>229</v>
      </c>
      <c r="B65" s="90" t="s">
        <v>3322</v>
      </c>
      <c r="C65" s="91" t="s">
        <v>231</v>
      </c>
      <c r="D65" s="91" t="s">
        <v>3323</v>
      </c>
      <c r="E65" s="91" t="s">
        <v>3324</v>
      </c>
      <c r="F65" s="91" t="s">
        <v>1168</v>
      </c>
      <c r="G65" s="91">
        <v>2007</v>
      </c>
      <c r="H65" s="91" t="s">
        <v>235</v>
      </c>
      <c r="I65" s="91" t="s">
        <v>3326</v>
      </c>
      <c r="J65" s="92">
        <v>39121</v>
      </c>
      <c r="K65" s="92">
        <v>39241</v>
      </c>
      <c r="L65" s="91"/>
      <c r="M65" s="91"/>
      <c r="N65" s="91"/>
      <c r="O65" s="91"/>
      <c r="P65" s="92"/>
      <c r="Q65" s="91"/>
      <c r="R65" s="92"/>
      <c r="S65" s="91"/>
      <c r="T65" s="91"/>
      <c r="U65" s="91"/>
      <c r="V65" s="91"/>
      <c r="W65" s="91"/>
      <c r="X65" s="92"/>
      <c r="Y65" s="93"/>
      <c r="Z65" s="91"/>
      <c r="AA65" s="91"/>
      <c r="AB65" s="91"/>
      <c r="AC65" s="91"/>
      <c r="AD65" s="92"/>
      <c r="AE65" s="92"/>
      <c r="AF65" s="91"/>
      <c r="AG65" s="91"/>
      <c r="AH65" s="91"/>
      <c r="AI65" s="91"/>
      <c r="AJ65" s="92"/>
      <c r="AK65" s="92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</row>
    <row r="66" spans="1:49" s="83" customFormat="1" ht="36.75" customHeight="1">
      <c r="A66" s="90" t="s">
        <v>229</v>
      </c>
      <c r="B66" s="90" t="s">
        <v>3327</v>
      </c>
      <c r="C66" s="91" t="s">
        <v>231</v>
      </c>
      <c r="D66" s="91" t="s">
        <v>1184</v>
      </c>
      <c r="E66" s="91" t="s">
        <v>3328</v>
      </c>
      <c r="F66" s="91" t="s">
        <v>1168</v>
      </c>
      <c r="G66" s="91">
        <v>2007</v>
      </c>
      <c r="H66" s="91" t="s">
        <v>235</v>
      </c>
      <c r="I66" s="91" t="s">
        <v>3329</v>
      </c>
      <c r="J66" s="92">
        <v>39160</v>
      </c>
      <c r="K66" s="92">
        <v>39374</v>
      </c>
      <c r="L66" s="91"/>
      <c r="M66" s="91"/>
      <c r="N66" s="91"/>
      <c r="O66" s="91"/>
      <c r="P66" s="92"/>
      <c r="Q66" s="91"/>
      <c r="R66" s="92"/>
      <c r="S66" s="91"/>
      <c r="T66" s="91"/>
      <c r="U66" s="91"/>
      <c r="V66" s="91"/>
      <c r="W66" s="91"/>
      <c r="X66" s="92"/>
      <c r="Y66" s="93"/>
      <c r="Z66" s="91"/>
      <c r="AA66" s="91"/>
      <c r="AB66" s="91"/>
      <c r="AC66" s="91"/>
      <c r="AD66" s="92"/>
      <c r="AE66" s="92"/>
      <c r="AF66" s="91"/>
      <c r="AG66" s="91"/>
      <c r="AH66" s="91"/>
      <c r="AI66" s="91"/>
      <c r="AJ66" s="92"/>
      <c r="AK66" s="92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</row>
    <row r="67" spans="1:49" s="83" customFormat="1" ht="36.75" customHeight="1">
      <c r="A67" s="90" t="s">
        <v>229</v>
      </c>
      <c r="B67" s="90" t="s">
        <v>3330</v>
      </c>
      <c r="C67" s="91" t="s">
        <v>231</v>
      </c>
      <c r="D67" s="91" t="s">
        <v>232</v>
      </c>
      <c r="E67" s="91" t="s">
        <v>3331</v>
      </c>
      <c r="F67" s="91" t="s">
        <v>1168</v>
      </c>
      <c r="G67" s="91">
        <v>2007</v>
      </c>
      <c r="H67" s="91" t="s">
        <v>235</v>
      </c>
      <c r="I67" s="91" t="s">
        <v>3333</v>
      </c>
      <c r="J67" s="92">
        <v>39160</v>
      </c>
      <c r="K67" s="92">
        <v>39374</v>
      </c>
      <c r="L67" s="91"/>
      <c r="M67" s="91"/>
      <c r="N67" s="91"/>
      <c r="O67" s="91"/>
      <c r="P67" s="92"/>
      <c r="Q67" s="91"/>
      <c r="R67" s="92"/>
      <c r="S67" s="91"/>
      <c r="T67" s="91"/>
      <c r="U67" s="91"/>
      <c r="V67" s="91"/>
      <c r="W67" s="91"/>
      <c r="X67" s="92"/>
      <c r="Y67" s="93"/>
      <c r="Z67" s="91"/>
      <c r="AA67" s="91"/>
      <c r="AB67" s="91"/>
      <c r="AC67" s="91"/>
      <c r="AD67" s="92"/>
      <c r="AE67" s="92"/>
      <c r="AF67" s="91"/>
      <c r="AG67" s="91"/>
      <c r="AH67" s="91"/>
      <c r="AI67" s="91"/>
      <c r="AJ67" s="92"/>
      <c r="AK67" s="92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</row>
    <row r="68" spans="1:49" s="83" customFormat="1" ht="36.75" customHeight="1">
      <c r="A68" s="90" t="s">
        <v>229</v>
      </c>
      <c r="B68" s="90" t="s">
        <v>3334</v>
      </c>
      <c r="C68" s="91" t="s">
        <v>231</v>
      </c>
      <c r="D68" s="91" t="s">
        <v>2473</v>
      </c>
      <c r="E68" s="91">
        <v>48</v>
      </c>
      <c r="F68" s="91" t="s">
        <v>233</v>
      </c>
      <c r="G68" s="91">
        <v>2007</v>
      </c>
      <c r="H68" s="91" t="s">
        <v>235</v>
      </c>
      <c r="I68" s="91" t="s">
        <v>3336</v>
      </c>
      <c r="J68" s="92">
        <v>39160</v>
      </c>
      <c r="K68" s="92">
        <v>39466</v>
      </c>
      <c r="L68" s="91">
        <v>2008</v>
      </c>
      <c r="M68" s="91" t="s">
        <v>237</v>
      </c>
      <c r="N68" s="91" t="s">
        <v>235</v>
      </c>
      <c r="O68" s="91" t="s">
        <v>235</v>
      </c>
      <c r="P68" s="92"/>
      <c r="Q68" s="91" t="s">
        <v>3336</v>
      </c>
      <c r="R68" s="92">
        <v>39712</v>
      </c>
      <c r="S68" s="91"/>
      <c r="T68" s="91"/>
      <c r="U68" s="91"/>
      <c r="V68" s="91"/>
      <c r="W68" s="91"/>
      <c r="X68" s="92"/>
      <c r="Y68" s="93"/>
      <c r="Z68" s="91"/>
      <c r="AA68" s="91"/>
      <c r="AB68" s="91"/>
      <c r="AC68" s="91"/>
      <c r="AD68" s="92"/>
      <c r="AE68" s="92"/>
      <c r="AF68" s="91"/>
      <c r="AG68" s="91"/>
      <c r="AH68" s="91"/>
      <c r="AI68" s="91"/>
      <c r="AJ68" s="92"/>
      <c r="AK68" s="92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</row>
    <row r="69" spans="1:49" s="83" customFormat="1" ht="36.75" customHeight="1">
      <c r="A69" s="90" t="s">
        <v>364</v>
      </c>
      <c r="B69" s="90" t="s">
        <v>365</v>
      </c>
      <c r="C69" s="91" t="s">
        <v>231</v>
      </c>
      <c r="D69" s="91" t="s">
        <v>2465</v>
      </c>
      <c r="E69" s="91">
        <v>20</v>
      </c>
      <c r="F69" s="91" t="s">
        <v>233</v>
      </c>
      <c r="G69" s="91">
        <v>2007</v>
      </c>
      <c r="H69" s="91" t="s">
        <v>235</v>
      </c>
      <c r="I69" s="91" t="s">
        <v>3338</v>
      </c>
      <c r="J69" s="92">
        <v>39269</v>
      </c>
      <c r="K69" s="92" t="s">
        <v>3339</v>
      </c>
      <c r="L69" s="91"/>
      <c r="M69" s="91"/>
      <c r="N69" s="91"/>
      <c r="O69" s="91"/>
      <c r="P69" s="92"/>
      <c r="Q69" s="91"/>
      <c r="R69" s="92"/>
      <c r="S69" s="91"/>
      <c r="T69" s="91"/>
      <c r="U69" s="91"/>
      <c r="V69" s="91"/>
      <c r="W69" s="91"/>
      <c r="X69" s="92"/>
      <c r="Y69" s="93"/>
      <c r="Z69" s="91"/>
      <c r="AA69" s="91"/>
      <c r="AB69" s="91"/>
      <c r="AC69" s="91"/>
      <c r="AD69" s="92"/>
      <c r="AE69" s="92"/>
      <c r="AF69" s="91"/>
      <c r="AG69" s="91"/>
      <c r="AH69" s="91"/>
      <c r="AI69" s="91"/>
      <c r="AJ69" s="92"/>
      <c r="AK69" s="92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</row>
    <row r="70" spans="1:49" s="83" customFormat="1" ht="36.75" customHeight="1">
      <c r="A70" s="90" t="s">
        <v>364</v>
      </c>
      <c r="B70" s="90" t="s">
        <v>365</v>
      </c>
      <c r="C70" s="91" t="s">
        <v>231</v>
      </c>
      <c r="D70" s="91" t="s">
        <v>2537</v>
      </c>
      <c r="E70" s="91">
        <v>42</v>
      </c>
      <c r="F70" s="91" t="s">
        <v>233</v>
      </c>
      <c r="G70" s="91">
        <v>2007</v>
      </c>
      <c r="H70" s="91" t="s">
        <v>235</v>
      </c>
      <c r="I70" s="91" t="s">
        <v>649</v>
      </c>
      <c r="J70" s="92">
        <v>39315</v>
      </c>
      <c r="K70" s="92" t="s">
        <v>650</v>
      </c>
      <c r="L70" s="91">
        <v>2011</v>
      </c>
      <c r="M70" s="91" t="s">
        <v>370</v>
      </c>
      <c r="N70" s="91"/>
      <c r="O70" s="91" t="s">
        <v>235</v>
      </c>
      <c r="P70" s="92">
        <v>40759</v>
      </c>
      <c r="Q70" s="91" t="s">
        <v>651</v>
      </c>
      <c r="R70" s="92">
        <v>42968</v>
      </c>
      <c r="S70" s="91"/>
      <c r="T70" s="91"/>
      <c r="U70" s="91"/>
      <c r="V70" s="91"/>
      <c r="W70" s="91"/>
      <c r="X70" s="91"/>
      <c r="Y70" s="96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</row>
    <row r="71" spans="1:49" s="83" customFormat="1" ht="36.75" customHeight="1">
      <c r="A71" s="90" t="s">
        <v>364</v>
      </c>
      <c r="B71" s="90" t="s">
        <v>365</v>
      </c>
      <c r="C71" s="91" t="s">
        <v>231</v>
      </c>
      <c r="D71" s="91" t="s">
        <v>652</v>
      </c>
      <c r="E71" s="91">
        <v>12</v>
      </c>
      <c r="F71" s="91" t="s">
        <v>233</v>
      </c>
      <c r="G71" s="91">
        <v>2007</v>
      </c>
      <c r="H71" s="91" t="s">
        <v>235</v>
      </c>
      <c r="I71" s="91" t="s">
        <v>634</v>
      </c>
      <c r="J71" s="92">
        <v>39357</v>
      </c>
      <c r="K71" s="91" t="s">
        <v>635</v>
      </c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6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</row>
    <row r="72" spans="1:49" s="83" customFormat="1" ht="36.75" customHeight="1">
      <c r="A72" s="90" t="s">
        <v>1593</v>
      </c>
      <c r="B72" s="90" t="s">
        <v>636</v>
      </c>
      <c r="C72" s="91" t="s">
        <v>231</v>
      </c>
      <c r="D72" s="91" t="s">
        <v>2616</v>
      </c>
      <c r="E72" s="91"/>
      <c r="F72" s="91" t="s">
        <v>233</v>
      </c>
      <c r="G72" s="91">
        <v>2007</v>
      </c>
      <c r="H72" s="91" t="s">
        <v>235</v>
      </c>
      <c r="I72" s="91" t="s">
        <v>2617</v>
      </c>
      <c r="J72" s="92">
        <v>39240</v>
      </c>
      <c r="K72" s="92">
        <v>39301</v>
      </c>
      <c r="L72" s="91">
        <v>2007</v>
      </c>
      <c r="M72" s="91" t="s">
        <v>237</v>
      </c>
      <c r="N72" s="91" t="s">
        <v>235</v>
      </c>
      <c r="O72" s="91" t="s">
        <v>235</v>
      </c>
      <c r="P72" s="92">
        <v>39380</v>
      </c>
      <c r="Q72" s="91" t="s">
        <v>2617</v>
      </c>
      <c r="R72" s="92">
        <v>39593</v>
      </c>
      <c r="S72" s="91">
        <v>2008</v>
      </c>
      <c r="T72" s="91"/>
      <c r="U72" s="91" t="s">
        <v>235</v>
      </c>
      <c r="V72" s="91" t="s">
        <v>235</v>
      </c>
      <c r="W72" s="91" t="s">
        <v>2617</v>
      </c>
      <c r="X72" s="92">
        <v>39615</v>
      </c>
      <c r="Y72" s="93">
        <v>39828</v>
      </c>
      <c r="Z72" s="91"/>
      <c r="AA72" s="91"/>
      <c r="AB72" s="91"/>
      <c r="AC72" s="91"/>
      <c r="AD72" s="92"/>
      <c r="AE72" s="92"/>
      <c r="AF72" s="91"/>
      <c r="AG72" s="91"/>
      <c r="AH72" s="91"/>
      <c r="AI72" s="91"/>
      <c r="AJ72" s="92"/>
      <c r="AK72" s="92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</row>
    <row r="73" spans="1:49" s="83" customFormat="1" ht="36.75" customHeight="1">
      <c r="A73" s="90" t="s">
        <v>229</v>
      </c>
      <c r="B73" s="90" t="s">
        <v>2618</v>
      </c>
      <c r="C73" s="91" t="s">
        <v>231</v>
      </c>
      <c r="D73" s="91" t="s">
        <v>2473</v>
      </c>
      <c r="E73" s="91" t="s">
        <v>2619</v>
      </c>
      <c r="F73" s="91" t="s">
        <v>1168</v>
      </c>
      <c r="G73" s="91">
        <v>2007</v>
      </c>
      <c r="H73" s="91" t="s">
        <v>235</v>
      </c>
      <c r="I73" s="91" t="s">
        <v>2621</v>
      </c>
      <c r="J73" s="92">
        <v>39248</v>
      </c>
      <c r="K73" s="92">
        <v>39462</v>
      </c>
      <c r="L73" s="91"/>
      <c r="M73" s="91"/>
      <c r="N73" s="91"/>
      <c r="O73" s="91"/>
      <c r="P73" s="92"/>
      <c r="Q73" s="91"/>
      <c r="R73" s="92"/>
      <c r="S73" s="91"/>
      <c r="T73" s="91"/>
      <c r="U73" s="91"/>
      <c r="V73" s="91"/>
      <c r="W73" s="91"/>
      <c r="X73" s="92"/>
      <c r="Y73" s="93"/>
      <c r="Z73" s="91"/>
      <c r="AA73" s="91"/>
      <c r="AB73" s="91"/>
      <c r="AC73" s="91"/>
      <c r="AD73" s="92"/>
      <c r="AE73" s="92"/>
      <c r="AF73" s="91"/>
      <c r="AG73" s="91"/>
      <c r="AH73" s="91"/>
      <c r="AI73" s="91"/>
      <c r="AJ73" s="92"/>
      <c r="AK73" s="92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</row>
    <row r="74" spans="1:49" s="83" customFormat="1" ht="36.75" customHeight="1">
      <c r="A74" s="90" t="s">
        <v>229</v>
      </c>
      <c r="B74" s="90" t="s">
        <v>3327</v>
      </c>
      <c r="C74" s="91" t="s">
        <v>231</v>
      </c>
      <c r="D74" s="91" t="s">
        <v>1176</v>
      </c>
      <c r="E74" s="91" t="s">
        <v>2622</v>
      </c>
      <c r="F74" s="91" t="s">
        <v>1168</v>
      </c>
      <c r="G74" s="91">
        <v>2007</v>
      </c>
      <c r="H74" s="91" t="s">
        <v>235</v>
      </c>
      <c r="I74" s="91" t="s">
        <v>2624</v>
      </c>
      <c r="J74" s="92">
        <v>39255</v>
      </c>
      <c r="K74" s="92">
        <v>39438</v>
      </c>
      <c r="L74" s="91"/>
      <c r="M74" s="91"/>
      <c r="N74" s="91"/>
      <c r="O74" s="91"/>
      <c r="P74" s="92"/>
      <c r="Q74" s="91"/>
      <c r="R74" s="92"/>
      <c r="S74" s="91"/>
      <c r="T74" s="91"/>
      <c r="U74" s="91"/>
      <c r="V74" s="91"/>
      <c r="W74" s="91"/>
      <c r="X74" s="92"/>
      <c r="Y74" s="93"/>
      <c r="Z74" s="91"/>
      <c r="AA74" s="91"/>
      <c r="AB74" s="91"/>
      <c r="AC74" s="91"/>
      <c r="AD74" s="92"/>
      <c r="AE74" s="92"/>
      <c r="AF74" s="91"/>
      <c r="AG74" s="91"/>
      <c r="AH74" s="91"/>
      <c r="AI74" s="91"/>
      <c r="AJ74" s="92"/>
      <c r="AK74" s="92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</row>
    <row r="75" spans="1:49" s="83" customFormat="1" ht="36.75" customHeight="1">
      <c r="A75" s="90" t="s">
        <v>229</v>
      </c>
      <c r="B75" s="90" t="s">
        <v>2534</v>
      </c>
      <c r="C75" s="91" t="s">
        <v>231</v>
      </c>
      <c r="D75" s="91" t="s">
        <v>1176</v>
      </c>
      <c r="E75" s="91" t="s">
        <v>2625</v>
      </c>
      <c r="F75" s="91" t="s">
        <v>1168</v>
      </c>
      <c r="G75" s="91">
        <v>2007</v>
      </c>
      <c r="H75" s="91" t="s">
        <v>235</v>
      </c>
      <c r="I75" s="91" t="s">
        <v>624</v>
      </c>
      <c r="J75" s="92">
        <v>39255</v>
      </c>
      <c r="K75" s="92">
        <v>39469</v>
      </c>
      <c r="L75" s="91"/>
      <c r="M75" s="91"/>
      <c r="N75" s="91"/>
      <c r="O75" s="91"/>
      <c r="P75" s="92"/>
      <c r="Q75" s="91"/>
      <c r="R75" s="92"/>
      <c r="S75" s="91"/>
      <c r="T75" s="91"/>
      <c r="U75" s="91"/>
      <c r="V75" s="91"/>
      <c r="W75" s="91"/>
      <c r="X75" s="92"/>
      <c r="Y75" s="93"/>
      <c r="Z75" s="91"/>
      <c r="AA75" s="91"/>
      <c r="AB75" s="91"/>
      <c r="AC75" s="91"/>
      <c r="AD75" s="92"/>
      <c r="AE75" s="92"/>
      <c r="AF75" s="91"/>
      <c r="AG75" s="91"/>
      <c r="AH75" s="91"/>
      <c r="AI75" s="91"/>
      <c r="AJ75" s="92"/>
      <c r="AK75" s="92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</row>
    <row r="76" spans="1:49" s="83" customFormat="1" ht="36.75" customHeight="1">
      <c r="A76" s="90" t="s">
        <v>229</v>
      </c>
      <c r="B76" s="90" t="s">
        <v>625</v>
      </c>
      <c r="C76" s="91" t="s">
        <v>231</v>
      </c>
      <c r="D76" s="91" t="s">
        <v>1176</v>
      </c>
      <c r="E76" s="91" t="s">
        <v>626</v>
      </c>
      <c r="F76" s="91" t="s">
        <v>1168</v>
      </c>
      <c r="G76" s="91">
        <v>2007</v>
      </c>
      <c r="H76" s="91" t="s">
        <v>235</v>
      </c>
      <c r="I76" s="91" t="s">
        <v>627</v>
      </c>
      <c r="J76" s="92">
        <v>39258</v>
      </c>
      <c r="K76" s="92">
        <v>39503</v>
      </c>
      <c r="L76" s="91"/>
      <c r="M76" s="91"/>
      <c r="N76" s="91"/>
      <c r="O76" s="91"/>
      <c r="P76" s="92"/>
      <c r="Q76" s="91"/>
      <c r="R76" s="92"/>
      <c r="S76" s="91"/>
      <c r="T76" s="91"/>
      <c r="U76" s="91"/>
      <c r="V76" s="91"/>
      <c r="W76" s="91"/>
      <c r="X76" s="92"/>
      <c r="Y76" s="93"/>
      <c r="Z76" s="91"/>
      <c r="AA76" s="91"/>
      <c r="AB76" s="91"/>
      <c r="AC76" s="91"/>
      <c r="AD76" s="92"/>
      <c r="AE76" s="92"/>
      <c r="AF76" s="91"/>
      <c r="AG76" s="91"/>
      <c r="AH76" s="91"/>
      <c r="AI76" s="91"/>
      <c r="AJ76" s="92"/>
      <c r="AK76" s="92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</row>
    <row r="77" spans="1:49" s="83" customFormat="1" ht="36.75" customHeight="1">
      <c r="A77" s="90" t="s">
        <v>229</v>
      </c>
      <c r="B77" s="90" t="s">
        <v>625</v>
      </c>
      <c r="C77" s="91" t="s">
        <v>231</v>
      </c>
      <c r="D77" s="91" t="s">
        <v>1172</v>
      </c>
      <c r="E77" s="91" t="s">
        <v>628</v>
      </c>
      <c r="F77" s="91" t="s">
        <v>1168</v>
      </c>
      <c r="G77" s="91">
        <v>2007</v>
      </c>
      <c r="H77" s="91" t="s">
        <v>235</v>
      </c>
      <c r="I77" s="91" t="s">
        <v>629</v>
      </c>
      <c r="J77" s="92">
        <v>39259</v>
      </c>
      <c r="K77" s="92">
        <v>39381</v>
      </c>
      <c r="L77" s="91"/>
      <c r="M77" s="91"/>
      <c r="N77" s="91"/>
      <c r="O77" s="91"/>
      <c r="P77" s="92"/>
      <c r="Q77" s="91"/>
      <c r="R77" s="92"/>
      <c r="S77" s="91"/>
      <c r="T77" s="91"/>
      <c r="U77" s="91"/>
      <c r="V77" s="91"/>
      <c r="W77" s="91"/>
      <c r="X77" s="92"/>
      <c r="Y77" s="93"/>
      <c r="Z77" s="91"/>
      <c r="AA77" s="91"/>
      <c r="AB77" s="91"/>
      <c r="AC77" s="91"/>
      <c r="AD77" s="92"/>
      <c r="AE77" s="92"/>
      <c r="AF77" s="91"/>
      <c r="AG77" s="91"/>
      <c r="AH77" s="91"/>
      <c r="AI77" s="91"/>
      <c r="AJ77" s="92"/>
      <c r="AK77" s="92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</row>
    <row r="78" spans="1:49" s="83" customFormat="1" ht="36.75" customHeight="1">
      <c r="A78" s="90" t="s">
        <v>229</v>
      </c>
      <c r="B78" s="90" t="s">
        <v>630</v>
      </c>
      <c r="C78" s="91" t="s">
        <v>231</v>
      </c>
      <c r="D78" s="91" t="s">
        <v>1172</v>
      </c>
      <c r="E78" s="91" t="s">
        <v>2049</v>
      </c>
      <c r="F78" s="91" t="s">
        <v>1168</v>
      </c>
      <c r="G78" s="91">
        <v>2007</v>
      </c>
      <c r="H78" s="91" t="s">
        <v>235</v>
      </c>
      <c r="I78" s="91" t="s">
        <v>2051</v>
      </c>
      <c r="J78" s="92">
        <v>39269</v>
      </c>
      <c r="K78" s="92">
        <v>39513</v>
      </c>
      <c r="L78" s="91"/>
      <c r="M78" s="91"/>
      <c r="N78" s="91"/>
      <c r="O78" s="91"/>
      <c r="P78" s="92"/>
      <c r="Q78" s="91"/>
      <c r="R78" s="92"/>
      <c r="S78" s="91"/>
      <c r="T78" s="91"/>
      <c r="U78" s="91"/>
      <c r="V78" s="91"/>
      <c r="W78" s="91"/>
      <c r="X78" s="92"/>
      <c r="Y78" s="93"/>
      <c r="Z78" s="91"/>
      <c r="AA78" s="91"/>
      <c r="AB78" s="91"/>
      <c r="AC78" s="91"/>
      <c r="AD78" s="92"/>
      <c r="AE78" s="92"/>
      <c r="AF78" s="91"/>
      <c r="AG78" s="91"/>
      <c r="AH78" s="91"/>
      <c r="AI78" s="91"/>
      <c r="AJ78" s="92"/>
      <c r="AK78" s="92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</row>
    <row r="79" spans="1:49" s="83" customFormat="1" ht="36.75" customHeight="1">
      <c r="A79" s="90" t="s">
        <v>364</v>
      </c>
      <c r="B79" s="90" t="s">
        <v>365</v>
      </c>
      <c r="C79" s="91" t="s">
        <v>231</v>
      </c>
      <c r="D79" s="91" t="s">
        <v>913</v>
      </c>
      <c r="E79" s="91">
        <v>12</v>
      </c>
      <c r="F79" s="91" t="s">
        <v>233</v>
      </c>
      <c r="G79" s="91">
        <v>2007</v>
      </c>
      <c r="H79" s="91" t="s">
        <v>235</v>
      </c>
      <c r="I79" s="91" t="s">
        <v>2053</v>
      </c>
      <c r="J79" s="92">
        <v>39213</v>
      </c>
      <c r="K79" s="92" t="s">
        <v>2137</v>
      </c>
      <c r="L79" s="91"/>
      <c r="M79" s="91"/>
      <c r="N79" s="91"/>
      <c r="O79" s="91"/>
      <c r="P79" s="92"/>
      <c r="Q79" s="91"/>
      <c r="R79" s="92"/>
      <c r="S79" s="91"/>
      <c r="T79" s="91"/>
      <c r="U79" s="91"/>
      <c r="V79" s="91"/>
      <c r="W79" s="91"/>
      <c r="X79" s="92"/>
      <c r="Y79" s="93"/>
      <c r="Z79" s="91"/>
      <c r="AA79" s="91"/>
      <c r="AB79" s="91"/>
      <c r="AC79" s="91"/>
      <c r="AD79" s="92"/>
      <c r="AE79" s="92"/>
      <c r="AF79" s="91"/>
      <c r="AG79" s="91"/>
      <c r="AH79" s="91"/>
      <c r="AI79" s="91"/>
      <c r="AJ79" s="92"/>
      <c r="AK79" s="92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</row>
    <row r="80" spans="1:49" s="83" customFormat="1" ht="36.75" customHeight="1">
      <c r="A80" s="90" t="s">
        <v>364</v>
      </c>
      <c r="B80" s="90" t="s">
        <v>365</v>
      </c>
      <c r="C80" s="91" t="s">
        <v>231</v>
      </c>
      <c r="D80" s="91" t="s">
        <v>913</v>
      </c>
      <c r="E80" s="91">
        <v>48</v>
      </c>
      <c r="F80" s="91" t="s">
        <v>233</v>
      </c>
      <c r="G80" s="91">
        <v>2007</v>
      </c>
      <c r="H80" s="91" t="s">
        <v>235</v>
      </c>
      <c r="I80" s="91" t="s">
        <v>2139</v>
      </c>
      <c r="J80" s="92">
        <v>39238</v>
      </c>
      <c r="K80" s="92" t="s">
        <v>2140</v>
      </c>
      <c r="L80" s="91"/>
      <c r="M80" s="91"/>
      <c r="N80" s="91"/>
      <c r="O80" s="91"/>
      <c r="P80" s="92"/>
      <c r="Q80" s="91"/>
      <c r="R80" s="92"/>
      <c r="S80" s="91"/>
      <c r="T80" s="91"/>
      <c r="U80" s="91"/>
      <c r="V80" s="91"/>
      <c r="W80" s="91"/>
      <c r="X80" s="92"/>
      <c r="Y80" s="93"/>
      <c r="Z80" s="91"/>
      <c r="AA80" s="91"/>
      <c r="AB80" s="91"/>
      <c r="AC80" s="91"/>
      <c r="AD80" s="92"/>
      <c r="AE80" s="92"/>
      <c r="AF80" s="91"/>
      <c r="AG80" s="91"/>
      <c r="AH80" s="91"/>
      <c r="AI80" s="91"/>
      <c r="AJ80" s="92"/>
      <c r="AK80" s="92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</row>
    <row r="81" spans="1:49" s="83" customFormat="1" ht="36.75" customHeight="1">
      <c r="A81" s="90" t="s">
        <v>229</v>
      </c>
      <c r="B81" s="90" t="s">
        <v>2534</v>
      </c>
      <c r="C81" s="91" t="s">
        <v>231</v>
      </c>
      <c r="D81" s="91" t="s">
        <v>2473</v>
      </c>
      <c r="E81" s="91" t="s">
        <v>3328</v>
      </c>
      <c r="F81" s="91" t="s">
        <v>1168</v>
      </c>
      <c r="G81" s="91">
        <v>2007</v>
      </c>
      <c r="H81" s="91" t="s">
        <v>235</v>
      </c>
      <c r="I81" s="91" t="s">
        <v>2142</v>
      </c>
      <c r="J81" s="92">
        <v>39281</v>
      </c>
      <c r="K81" s="92">
        <v>39556</v>
      </c>
      <c r="L81" s="91"/>
      <c r="M81" s="91"/>
      <c r="N81" s="91"/>
      <c r="O81" s="91"/>
      <c r="P81" s="92"/>
      <c r="Q81" s="91"/>
      <c r="R81" s="92"/>
      <c r="S81" s="91"/>
      <c r="T81" s="91"/>
      <c r="U81" s="91"/>
      <c r="V81" s="91"/>
      <c r="W81" s="91"/>
      <c r="X81" s="92"/>
      <c r="Y81" s="93"/>
      <c r="Z81" s="91"/>
      <c r="AA81" s="91"/>
      <c r="AB81" s="91"/>
      <c r="AC81" s="91"/>
      <c r="AD81" s="92"/>
      <c r="AE81" s="92"/>
      <c r="AF81" s="91"/>
      <c r="AG81" s="91"/>
      <c r="AH81" s="91"/>
      <c r="AI81" s="91"/>
      <c r="AJ81" s="92"/>
      <c r="AK81" s="92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</row>
    <row r="82" spans="1:49" s="83" customFormat="1" ht="36.75" customHeight="1">
      <c r="A82" s="90" t="s">
        <v>229</v>
      </c>
      <c r="B82" s="90" t="s">
        <v>2534</v>
      </c>
      <c r="C82" s="91" t="s">
        <v>231</v>
      </c>
      <c r="D82" s="91" t="s">
        <v>2753</v>
      </c>
      <c r="E82" s="91" t="s">
        <v>2143</v>
      </c>
      <c r="F82" s="91" t="s">
        <v>1168</v>
      </c>
      <c r="G82" s="91">
        <v>2007</v>
      </c>
      <c r="H82" s="91" t="s">
        <v>235</v>
      </c>
      <c r="I82" s="91" t="s">
        <v>2144</v>
      </c>
      <c r="J82" s="92">
        <v>39287</v>
      </c>
      <c r="K82" s="92">
        <v>39502</v>
      </c>
      <c r="L82" s="91"/>
      <c r="M82" s="91"/>
      <c r="N82" s="91"/>
      <c r="O82" s="91"/>
      <c r="P82" s="92"/>
      <c r="Q82" s="91"/>
      <c r="R82" s="92"/>
      <c r="S82" s="91"/>
      <c r="T82" s="91"/>
      <c r="U82" s="91"/>
      <c r="V82" s="91"/>
      <c r="W82" s="91"/>
      <c r="X82" s="92"/>
      <c r="Y82" s="93"/>
      <c r="Z82" s="91"/>
      <c r="AA82" s="91"/>
      <c r="AB82" s="91"/>
      <c r="AC82" s="91"/>
      <c r="AD82" s="92"/>
      <c r="AE82" s="92"/>
      <c r="AF82" s="91"/>
      <c r="AG82" s="91"/>
      <c r="AH82" s="91"/>
      <c r="AI82" s="91"/>
      <c r="AJ82" s="92"/>
      <c r="AK82" s="92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</row>
    <row r="83" spans="1:49" s="83" customFormat="1" ht="36.75" customHeight="1">
      <c r="A83" s="90" t="s">
        <v>229</v>
      </c>
      <c r="B83" s="90" t="s">
        <v>2534</v>
      </c>
      <c r="C83" s="91" t="s">
        <v>231</v>
      </c>
      <c r="D83" s="91" t="s">
        <v>1184</v>
      </c>
      <c r="E83" s="91" t="s">
        <v>2145</v>
      </c>
      <c r="F83" s="91" t="s">
        <v>1168</v>
      </c>
      <c r="G83" s="91">
        <v>2007</v>
      </c>
      <c r="H83" s="91" t="s">
        <v>235</v>
      </c>
      <c r="I83" s="91" t="s">
        <v>2146</v>
      </c>
      <c r="J83" s="92">
        <v>39293</v>
      </c>
      <c r="K83" s="92">
        <v>39385</v>
      </c>
      <c r="L83" s="91"/>
      <c r="M83" s="91"/>
      <c r="N83" s="91"/>
      <c r="O83" s="91"/>
      <c r="P83" s="92"/>
      <c r="Q83" s="91"/>
      <c r="R83" s="92"/>
      <c r="S83" s="91"/>
      <c r="T83" s="91"/>
      <c r="U83" s="91"/>
      <c r="V83" s="91"/>
      <c r="W83" s="91"/>
      <c r="X83" s="92"/>
      <c r="Y83" s="93"/>
      <c r="Z83" s="91"/>
      <c r="AA83" s="91"/>
      <c r="AB83" s="91"/>
      <c r="AC83" s="91"/>
      <c r="AD83" s="92"/>
      <c r="AE83" s="92"/>
      <c r="AF83" s="91"/>
      <c r="AG83" s="91"/>
      <c r="AH83" s="91"/>
      <c r="AI83" s="91"/>
      <c r="AJ83" s="92"/>
      <c r="AK83" s="92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</row>
    <row r="84" spans="1:49" s="83" customFormat="1" ht="36.75" customHeight="1">
      <c r="A84" s="90" t="s">
        <v>364</v>
      </c>
      <c r="B84" s="90" t="s">
        <v>365</v>
      </c>
      <c r="C84" s="91" t="s">
        <v>231</v>
      </c>
      <c r="D84" s="91" t="s">
        <v>1309</v>
      </c>
      <c r="E84" s="91">
        <v>27</v>
      </c>
      <c r="F84" s="91" t="s">
        <v>233</v>
      </c>
      <c r="G84" s="91">
        <v>2007</v>
      </c>
      <c r="H84" s="91" t="s">
        <v>235</v>
      </c>
      <c r="I84" s="91" t="s">
        <v>2148</v>
      </c>
      <c r="J84" s="92">
        <v>39280</v>
      </c>
      <c r="K84" s="92" t="s">
        <v>2149</v>
      </c>
      <c r="L84" s="91"/>
      <c r="M84" s="91"/>
      <c r="N84" s="91"/>
      <c r="O84" s="91"/>
      <c r="P84" s="92"/>
      <c r="Q84" s="91"/>
      <c r="R84" s="92"/>
      <c r="S84" s="91"/>
      <c r="T84" s="91"/>
      <c r="U84" s="91"/>
      <c r="V84" s="91"/>
      <c r="W84" s="91"/>
      <c r="X84" s="92"/>
      <c r="Y84" s="93"/>
      <c r="Z84" s="91"/>
      <c r="AA84" s="91"/>
      <c r="AB84" s="91"/>
      <c r="AC84" s="91"/>
      <c r="AD84" s="92"/>
      <c r="AE84" s="92"/>
      <c r="AF84" s="91"/>
      <c r="AG84" s="91"/>
      <c r="AH84" s="91"/>
      <c r="AI84" s="91"/>
      <c r="AJ84" s="92"/>
      <c r="AK84" s="92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</row>
    <row r="85" spans="1:49" s="83" customFormat="1" ht="42.75" customHeight="1">
      <c r="A85" s="90" t="s">
        <v>364</v>
      </c>
      <c r="B85" s="90" t="s">
        <v>365</v>
      </c>
      <c r="C85" s="91" t="s">
        <v>231</v>
      </c>
      <c r="D85" s="91" t="s">
        <v>1309</v>
      </c>
      <c r="E85" s="91">
        <v>29</v>
      </c>
      <c r="F85" s="91" t="s">
        <v>233</v>
      </c>
      <c r="G85" s="91">
        <v>2007</v>
      </c>
      <c r="H85" s="91" t="s">
        <v>235</v>
      </c>
      <c r="I85" s="91" t="s">
        <v>2151</v>
      </c>
      <c r="J85" s="92">
        <v>39315</v>
      </c>
      <c r="K85" s="92" t="s">
        <v>650</v>
      </c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6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</row>
    <row r="86" spans="1:49" s="83" customFormat="1" ht="43.5" customHeight="1">
      <c r="A86" s="90" t="s">
        <v>1593</v>
      </c>
      <c r="B86" s="90" t="s">
        <v>1761</v>
      </c>
      <c r="C86" s="91" t="s">
        <v>231</v>
      </c>
      <c r="D86" s="91" t="s">
        <v>1762</v>
      </c>
      <c r="E86" s="91" t="s">
        <v>2152</v>
      </c>
      <c r="F86" s="91" t="s">
        <v>233</v>
      </c>
      <c r="G86" s="91">
        <v>2007</v>
      </c>
      <c r="H86" s="91" t="s">
        <v>235</v>
      </c>
      <c r="I86" s="91" t="s">
        <v>2153</v>
      </c>
      <c r="J86" s="92">
        <v>39331</v>
      </c>
      <c r="K86" s="91" t="s">
        <v>2154</v>
      </c>
      <c r="L86" s="97">
        <v>2009</v>
      </c>
      <c r="M86" s="91" t="s">
        <v>237</v>
      </c>
      <c r="N86" s="91" t="s">
        <v>235</v>
      </c>
      <c r="O86" s="91" t="s">
        <v>235</v>
      </c>
      <c r="P86" s="100">
        <v>39993</v>
      </c>
      <c r="Q86" s="91" t="s">
        <v>2153</v>
      </c>
      <c r="R86" s="97" t="s">
        <v>2155</v>
      </c>
      <c r="S86" s="91">
        <v>2010</v>
      </c>
      <c r="T86" s="91"/>
      <c r="U86" s="91" t="s">
        <v>235</v>
      </c>
      <c r="V86" s="91" t="s">
        <v>235</v>
      </c>
      <c r="W86" s="91" t="s">
        <v>2153</v>
      </c>
      <c r="X86" s="92">
        <v>40268</v>
      </c>
      <c r="Y86" s="92">
        <v>40543</v>
      </c>
      <c r="Z86" s="91">
        <v>2011</v>
      </c>
      <c r="AA86" s="91"/>
      <c r="AB86" s="91" t="s">
        <v>235</v>
      </c>
      <c r="AC86" s="91" t="s">
        <v>235</v>
      </c>
      <c r="AD86" s="92">
        <v>40569</v>
      </c>
      <c r="AE86" s="93">
        <v>40842</v>
      </c>
      <c r="AF86" s="91">
        <v>2011</v>
      </c>
      <c r="AG86" s="91"/>
      <c r="AH86" s="91" t="s">
        <v>235</v>
      </c>
      <c r="AI86" s="91" t="s">
        <v>235</v>
      </c>
      <c r="AJ86" s="92">
        <v>40842</v>
      </c>
      <c r="AK86" s="92">
        <v>41116</v>
      </c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</row>
    <row r="87" spans="1:49" s="83" customFormat="1" ht="56.25" customHeight="1">
      <c r="A87" s="101" t="s">
        <v>364</v>
      </c>
      <c r="B87" s="101" t="s">
        <v>365</v>
      </c>
      <c r="C87" s="102" t="s">
        <v>231</v>
      </c>
      <c r="D87" s="103" t="s">
        <v>366</v>
      </c>
      <c r="E87" s="103">
        <v>30</v>
      </c>
      <c r="F87" s="103" t="s">
        <v>233</v>
      </c>
      <c r="G87" s="103">
        <v>2007</v>
      </c>
      <c r="H87" s="103" t="s">
        <v>235</v>
      </c>
      <c r="I87" s="102" t="s">
        <v>2156</v>
      </c>
      <c r="J87" s="104">
        <v>39429</v>
      </c>
      <c r="K87" s="102" t="s">
        <v>2157</v>
      </c>
      <c r="L87" s="213" t="s">
        <v>2158</v>
      </c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</row>
    <row r="88" spans="1:49" s="83" customFormat="1" ht="43.5" customHeight="1">
      <c r="A88" s="105" t="s">
        <v>364</v>
      </c>
      <c r="B88" s="105" t="s">
        <v>365</v>
      </c>
      <c r="C88" s="91" t="s">
        <v>231</v>
      </c>
      <c r="D88" s="106" t="s">
        <v>366</v>
      </c>
      <c r="E88" s="106">
        <v>40</v>
      </c>
      <c r="F88" s="106" t="s">
        <v>233</v>
      </c>
      <c r="G88" s="106">
        <v>2007</v>
      </c>
      <c r="H88" s="106" t="s">
        <v>235</v>
      </c>
      <c r="I88" s="91" t="s">
        <v>2159</v>
      </c>
      <c r="J88" s="92">
        <v>39351</v>
      </c>
      <c r="K88" s="91" t="s">
        <v>966</v>
      </c>
      <c r="L88" s="91">
        <v>2011</v>
      </c>
      <c r="M88" s="91" t="s">
        <v>370</v>
      </c>
      <c r="N88" s="91" t="s">
        <v>235</v>
      </c>
      <c r="O88" s="91" t="s">
        <v>235</v>
      </c>
      <c r="P88" s="92">
        <v>40897</v>
      </c>
      <c r="Q88" s="91" t="s">
        <v>967</v>
      </c>
      <c r="R88" s="92">
        <v>43004</v>
      </c>
      <c r="S88" s="91"/>
      <c r="T88" s="91"/>
      <c r="U88" s="91"/>
      <c r="V88" s="91"/>
      <c r="W88" s="91"/>
      <c r="X88" s="91"/>
      <c r="Y88" s="96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</row>
    <row r="89" spans="1:49" s="83" customFormat="1" ht="43.5" customHeight="1">
      <c r="A89" s="105" t="s">
        <v>2107</v>
      </c>
      <c r="B89" s="105" t="s">
        <v>968</v>
      </c>
      <c r="C89" s="91" t="s">
        <v>231</v>
      </c>
      <c r="D89" s="106"/>
      <c r="E89" s="106"/>
      <c r="F89" s="106" t="s">
        <v>233</v>
      </c>
      <c r="G89" s="106">
        <v>2007</v>
      </c>
      <c r="H89" s="106" t="s">
        <v>235</v>
      </c>
      <c r="I89" s="91" t="s">
        <v>969</v>
      </c>
      <c r="J89" s="92">
        <v>39414</v>
      </c>
      <c r="K89" s="92">
        <v>39741</v>
      </c>
      <c r="L89" s="91">
        <v>2008</v>
      </c>
      <c r="M89" s="91" t="s">
        <v>237</v>
      </c>
      <c r="N89" s="91" t="s">
        <v>235</v>
      </c>
      <c r="O89" s="91" t="s">
        <v>235</v>
      </c>
      <c r="P89" s="92">
        <v>39743</v>
      </c>
      <c r="Q89" s="91" t="s">
        <v>969</v>
      </c>
      <c r="R89" s="92">
        <v>40017</v>
      </c>
      <c r="S89" s="91">
        <v>2009</v>
      </c>
      <c r="T89" s="91"/>
      <c r="U89" s="91" t="s">
        <v>235</v>
      </c>
      <c r="V89" s="91" t="s">
        <v>235</v>
      </c>
      <c r="W89" s="91" t="s">
        <v>969</v>
      </c>
      <c r="X89" s="92">
        <v>40014</v>
      </c>
      <c r="Y89" s="93">
        <v>40201</v>
      </c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</row>
    <row r="90" spans="1:49" s="83" customFormat="1" ht="43.5" customHeight="1">
      <c r="A90" s="105" t="s">
        <v>364</v>
      </c>
      <c r="B90" s="105" t="s">
        <v>365</v>
      </c>
      <c r="C90" s="91" t="s">
        <v>231</v>
      </c>
      <c r="D90" s="106" t="s">
        <v>366</v>
      </c>
      <c r="E90" s="106">
        <v>57</v>
      </c>
      <c r="F90" s="106" t="s">
        <v>233</v>
      </c>
      <c r="G90" s="106">
        <v>2007</v>
      </c>
      <c r="H90" s="106" t="s">
        <v>235</v>
      </c>
      <c r="I90" s="91" t="s">
        <v>970</v>
      </c>
      <c r="J90" s="92">
        <v>39209</v>
      </c>
      <c r="K90" s="92" t="s">
        <v>971</v>
      </c>
      <c r="L90" s="91"/>
      <c r="M90" s="91"/>
      <c r="N90" s="91"/>
      <c r="O90" s="91"/>
      <c r="P90" s="92"/>
      <c r="Q90" s="91"/>
      <c r="R90" s="92"/>
      <c r="S90" s="91"/>
      <c r="T90" s="91"/>
      <c r="U90" s="91"/>
      <c r="V90" s="91"/>
      <c r="W90" s="91"/>
      <c r="X90" s="92"/>
      <c r="Y90" s="93"/>
      <c r="Z90" s="91"/>
      <c r="AA90" s="91"/>
      <c r="AB90" s="91"/>
      <c r="AC90" s="91"/>
      <c r="AD90" s="92"/>
      <c r="AE90" s="92"/>
      <c r="AF90" s="91"/>
      <c r="AG90" s="91"/>
      <c r="AH90" s="91"/>
      <c r="AI90" s="91"/>
      <c r="AJ90" s="92"/>
      <c r="AK90" s="92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</row>
    <row r="91" spans="1:49" s="83" customFormat="1" ht="43.5" customHeight="1">
      <c r="A91" s="105" t="s">
        <v>1593</v>
      </c>
      <c r="B91" s="105" t="s">
        <v>972</v>
      </c>
      <c r="C91" s="91" t="s">
        <v>231</v>
      </c>
      <c r="D91" s="106" t="s">
        <v>973</v>
      </c>
      <c r="E91" s="106">
        <v>9</v>
      </c>
      <c r="F91" s="106" t="s">
        <v>233</v>
      </c>
      <c r="G91" s="106">
        <v>2007</v>
      </c>
      <c r="H91" s="106" t="s">
        <v>235</v>
      </c>
      <c r="I91" s="91" t="s">
        <v>974</v>
      </c>
      <c r="J91" s="92">
        <v>39435</v>
      </c>
      <c r="K91" s="92">
        <v>39630</v>
      </c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6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</row>
    <row r="92" spans="1:49" s="83" customFormat="1" ht="46.5" customHeight="1">
      <c r="A92" s="105" t="s">
        <v>364</v>
      </c>
      <c r="B92" s="105" t="s">
        <v>365</v>
      </c>
      <c r="C92" s="91" t="s">
        <v>231</v>
      </c>
      <c r="D92" s="106" t="s">
        <v>2465</v>
      </c>
      <c r="E92" s="106">
        <v>47</v>
      </c>
      <c r="F92" s="106" t="s">
        <v>233</v>
      </c>
      <c r="G92" s="106">
        <v>2008</v>
      </c>
      <c r="H92" s="106" t="s">
        <v>235</v>
      </c>
      <c r="I92" s="91" t="s">
        <v>976</v>
      </c>
      <c r="J92" s="92">
        <v>39686</v>
      </c>
      <c r="K92" s="91" t="s">
        <v>977</v>
      </c>
      <c r="L92" s="91"/>
      <c r="M92" s="91"/>
      <c r="N92" s="91"/>
      <c r="O92" s="91"/>
      <c r="P92" s="92"/>
      <c r="Q92" s="91"/>
      <c r="R92" s="92"/>
      <c r="S92" s="91"/>
      <c r="T92" s="91"/>
      <c r="U92" s="91"/>
      <c r="V92" s="91"/>
      <c r="W92" s="91"/>
      <c r="X92" s="91"/>
      <c r="Y92" s="96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</row>
    <row r="93" spans="1:49" s="83" customFormat="1" ht="46.5" customHeight="1">
      <c r="A93" s="90" t="s">
        <v>2107</v>
      </c>
      <c r="B93" s="90" t="s">
        <v>978</v>
      </c>
      <c r="C93" s="91" t="s">
        <v>231</v>
      </c>
      <c r="D93" s="91" t="s">
        <v>3122</v>
      </c>
      <c r="E93" s="91"/>
      <c r="F93" s="91" t="s">
        <v>233</v>
      </c>
      <c r="G93" s="91">
        <v>2008</v>
      </c>
      <c r="H93" s="91" t="s">
        <v>235</v>
      </c>
      <c r="I93" s="91" t="s">
        <v>3123</v>
      </c>
      <c r="J93" s="92">
        <v>39477</v>
      </c>
      <c r="K93" s="92">
        <v>39813</v>
      </c>
      <c r="L93" s="91">
        <v>2010</v>
      </c>
      <c r="M93" s="91" t="s">
        <v>237</v>
      </c>
      <c r="N93" s="91" t="s">
        <v>235</v>
      </c>
      <c r="O93" s="91" t="s">
        <v>235</v>
      </c>
      <c r="P93" s="92">
        <v>40382</v>
      </c>
      <c r="Q93" s="91" t="s">
        <v>3123</v>
      </c>
      <c r="R93" s="92">
        <v>40444</v>
      </c>
      <c r="S93" s="91"/>
      <c r="T93" s="91"/>
      <c r="U93" s="91"/>
      <c r="V93" s="91"/>
      <c r="W93" s="91"/>
      <c r="X93" s="91"/>
      <c r="Y93" s="96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</row>
    <row r="94" spans="1:49" s="83" customFormat="1" ht="46.5" customHeight="1">
      <c r="A94" s="90" t="s">
        <v>2107</v>
      </c>
      <c r="B94" s="90" t="s">
        <v>3124</v>
      </c>
      <c r="C94" s="91" t="s">
        <v>2109</v>
      </c>
      <c r="D94" s="91" t="s">
        <v>3125</v>
      </c>
      <c r="E94" s="91"/>
      <c r="F94" s="91" t="s">
        <v>233</v>
      </c>
      <c r="G94" s="91">
        <v>2008</v>
      </c>
      <c r="H94" s="91" t="s">
        <v>235</v>
      </c>
      <c r="I94" s="91" t="s">
        <v>3126</v>
      </c>
      <c r="J94" s="92">
        <v>39498</v>
      </c>
      <c r="K94" s="92">
        <v>39802</v>
      </c>
      <c r="L94" s="91"/>
      <c r="M94" s="91"/>
      <c r="N94" s="91"/>
      <c r="O94" s="91"/>
      <c r="P94" s="91"/>
      <c r="Q94" s="91"/>
      <c r="R94" s="92"/>
      <c r="S94" s="91"/>
      <c r="T94" s="91"/>
      <c r="U94" s="91"/>
      <c r="V94" s="91"/>
      <c r="W94" s="91"/>
      <c r="X94" s="91"/>
      <c r="Y94" s="96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</row>
    <row r="95" spans="1:49" s="83" customFormat="1" ht="46.5" customHeight="1">
      <c r="A95" s="90" t="s">
        <v>229</v>
      </c>
      <c r="B95" s="90" t="s">
        <v>3127</v>
      </c>
      <c r="C95" s="91" t="s">
        <v>231</v>
      </c>
      <c r="D95" s="91" t="s">
        <v>1762</v>
      </c>
      <c r="E95" s="91" t="s">
        <v>3128</v>
      </c>
      <c r="F95" s="91" t="s">
        <v>2478</v>
      </c>
      <c r="G95" s="91">
        <v>2008</v>
      </c>
      <c r="H95" s="91" t="s">
        <v>235</v>
      </c>
      <c r="I95" s="91" t="s">
        <v>3129</v>
      </c>
      <c r="J95" s="92">
        <v>39498</v>
      </c>
      <c r="K95" s="92">
        <v>39953</v>
      </c>
      <c r="L95" s="91"/>
      <c r="M95" s="91"/>
      <c r="N95" s="91"/>
      <c r="O95" s="91"/>
      <c r="P95" s="91"/>
      <c r="Q95" s="91"/>
      <c r="R95" s="92"/>
      <c r="S95" s="91"/>
      <c r="T95" s="91"/>
      <c r="U95" s="91"/>
      <c r="V95" s="91"/>
      <c r="W95" s="91"/>
      <c r="X95" s="91"/>
      <c r="Y95" s="96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</row>
    <row r="96" spans="1:49" s="83" customFormat="1" ht="39" customHeight="1">
      <c r="A96" s="90" t="s">
        <v>364</v>
      </c>
      <c r="B96" s="90" t="s">
        <v>365</v>
      </c>
      <c r="C96" s="91" t="s">
        <v>231</v>
      </c>
      <c r="D96" s="91" t="s">
        <v>2473</v>
      </c>
      <c r="E96" s="91" t="s">
        <v>3130</v>
      </c>
      <c r="F96" s="91" t="s">
        <v>233</v>
      </c>
      <c r="G96" s="91">
        <v>2008</v>
      </c>
      <c r="H96" s="91" t="s">
        <v>235</v>
      </c>
      <c r="I96" s="91" t="s">
        <v>3132</v>
      </c>
      <c r="J96" s="92">
        <v>39700</v>
      </c>
      <c r="K96" s="91" t="s">
        <v>3133</v>
      </c>
      <c r="L96" s="91"/>
      <c r="M96" s="91"/>
      <c r="N96" s="91"/>
      <c r="O96" s="91"/>
      <c r="P96" s="92"/>
      <c r="Q96" s="91"/>
      <c r="R96" s="92"/>
      <c r="S96" s="91"/>
      <c r="T96" s="91"/>
      <c r="U96" s="91"/>
      <c r="V96" s="91"/>
      <c r="W96" s="91"/>
      <c r="X96" s="91"/>
      <c r="Y96" s="96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</row>
    <row r="97" spans="1:49" s="83" customFormat="1" ht="39" customHeight="1">
      <c r="A97" s="90" t="s">
        <v>364</v>
      </c>
      <c r="B97" s="90" t="s">
        <v>365</v>
      </c>
      <c r="C97" s="91" t="s">
        <v>231</v>
      </c>
      <c r="D97" s="91" t="s">
        <v>2473</v>
      </c>
      <c r="E97" s="91" t="s">
        <v>2294</v>
      </c>
      <c r="F97" s="91" t="s">
        <v>233</v>
      </c>
      <c r="G97" s="91">
        <v>2008</v>
      </c>
      <c r="H97" s="91" t="s">
        <v>235</v>
      </c>
      <c r="I97" s="91" t="s">
        <v>2633</v>
      </c>
      <c r="J97" s="92">
        <v>39507</v>
      </c>
      <c r="K97" s="91" t="s">
        <v>2634</v>
      </c>
      <c r="L97" s="91"/>
      <c r="M97" s="91"/>
      <c r="N97" s="91"/>
      <c r="O97" s="91"/>
      <c r="P97" s="91"/>
      <c r="Q97" s="91"/>
      <c r="R97" s="92"/>
      <c r="S97" s="91"/>
      <c r="T97" s="91"/>
      <c r="U97" s="91"/>
      <c r="V97" s="91"/>
      <c r="W97" s="91"/>
      <c r="X97" s="91"/>
      <c r="Y97" s="96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</row>
    <row r="98" spans="1:49" s="83" customFormat="1" ht="39" customHeight="1">
      <c r="A98" s="90" t="s">
        <v>364</v>
      </c>
      <c r="B98" s="90" t="s">
        <v>365</v>
      </c>
      <c r="C98" s="91" t="s">
        <v>231</v>
      </c>
      <c r="D98" s="91" t="s">
        <v>2473</v>
      </c>
      <c r="E98" s="91" t="s">
        <v>2635</v>
      </c>
      <c r="F98" s="91" t="s">
        <v>233</v>
      </c>
      <c r="G98" s="91">
        <v>2008</v>
      </c>
      <c r="H98" s="91" t="s">
        <v>235</v>
      </c>
      <c r="I98" s="91" t="s">
        <v>2637</v>
      </c>
      <c r="J98" s="92">
        <v>39729</v>
      </c>
      <c r="K98" s="91" t="s">
        <v>2638</v>
      </c>
      <c r="L98" s="91"/>
      <c r="M98" s="91"/>
      <c r="N98" s="91"/>
      <c r="O98" s="91"/>
      <c r="P98" s="92"/>
      <c r="Q98" s="91"/>
      <c r="R98" s="92"/>
      <c r="S98" s="91"/>
      <c r="T98" s="91"/>
      <c r="U98" s="91"/>
      <c r="V98" s="91"/>
      <c r="W98" s="91"/>
      <c r="X98" s="92"/>
      <c r="Y98" s="93"/>
      <c r="Z98" s="91"/>
      <c r="AA98" s="91"/>
      <c r="AB98" s="91"/>
      <c r="AC98" s="91"/>
      <c r="AD98" s="92"/>
      <c r="AE98" s="92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</row>
    <row r="99" spans="1:49" s="83" customFormat="1" ht="39" customHeight="1">
      <c r="A99" s="90" t="s">
        <v>364</v>
      </c>
      <c r="B99" s="90" t="s">
        <v>365</v>
      </c>
      <c r="C99" s="91" t="s">
        <v>231</v>
      </c>
      <c r="D99" s="91" t="s">
        <v>2473</v>
      </c>
      <c r="E99" s="91" t="s">
        <v>2639</v>
      </c>
      <c r="F99" s="91" t="s">
        <v>233</v>
      </c>
      <c r="G99" s="91">
        <v>2008</v>
      </c>
      <c r="H99" s="91" t="s">
        <v>235</v>
      </c>
      <c r="I99" s="91" t="s">
        <v>2641</v>
      </c>
      <c r="J99" s="92">
        <v>39731</v>
      </c>
      <c r="K99" s="91" t="s">
        <v>2642</v>
      </c>
      <c r="L99" s="91"/>
      <c r="M99" s="91"/>
      <c r="N99" s="91"/>
      <c r="O99" s="91"/>
      <c r="P99" s="92"/>
      <c r="Q99" s="91"/>
      <c r="R99" s="92"/>
      <c r="S99" s="91"/>
      <c r="T99" s="91"/>
      <c r="U99" s="91"/>
      <c r="V99" s="91"/>
      <c r="W99" s="91"/>
      <c r="X99" s="92"/>
      <c r="Y99" s="93"/>
      <c r="Z99" s="91"/>
      <c r="AA99" s="91"/>
      <c r="AB99" s="91"/>
      <c r="AC99" s="91"/>
      <c r="AD99" s="92"/>
      <c r="AE99" s="92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</row>
    <row r="100" spans="1:49" s="83" customFormat="1" ht="38.25" customHeight="1">
      <c r="A100" s="90" t="s">
        <v>364</v>
      </c>
      <c r="B100" s="90" t="s">
        <v>365</v>
      </c>
      <c r="C100" s="91" t="s">
        <v>231</v>
      </c>
      <c r="D100" s="91" t="s">
        <v>2473</v>
      </c>
      <c r="E100" s="91" t="s">
        <v>2643</v>
      </c>
      <c r="F100" s="91" t="s">
        <v>233</v>
      </c>
      <c r="G100" s="91">
        <v>2008</v>
      </c>
      <c r="H100" s="91" t="s">
        <v>235</v>
      </c>
      <c r="I100" s="91" t="s">
        <v>2644</v>
      </c>
      <c r="J100" s="92">
        <v>39731</v>
      </c>
      <c r="K100" s="91" t="s">
        <v>2642</v>
      </c>
      <c r="L100" s="91"/>
      <c r="M100" s="91"/>
      <c r="N100" s="91"/>
      <c r="O100" s="91"/>
      <c r="P100" s="92"/>
      <c r="Q100" s="91"/>
      <c r="R100" s="92"/>
      <c r="S100" s="91"/>
      <c r="T100" s="91"/>
      <c r="U100" s="91"/>
      <c r="V100" s="91"/>
      <c r="W100" s="91"/>
      <c r="X100" s="92"/>
      <c r="Y100" s="93"/>
      <c r="Z100" s="91"/>
      <c r="AA100" s="91"/>
      <c r="AB100" s="91"/>
      <c r="AC100" s="91"/>
      <c r="AD100" s="92"/>
      <c r="AE100" s="92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</row>
    <row r="101" spans="1:49" s="83" customFormat="1" ht="38.25" customHeight="1">
      <c r="A101" s="90" t="s">
        <v>364</v>
      </c>
      <c r="B101" s="90" t="s">
        <v>365</v>
      </c>
      <c r="C101" s="91" t="s">
        <v>231</v>
      </c>
      <c r="D101" s="91" t="s">
        <v>2645</v>
      </c>
      <c r="E101" s="91">
        <v>3</v>
      </c>
      <c r="F101" s="91" t="s">
        <v>233</v>
      </c>
      <c r="G101" s="91">
        <v>2008</v>
      </c>
      <c r="H101" s="91" t="s">
        <v>235</v>
      </c>
      <c r="I101" s="91" t="s">
        <v>48</v>
      </c>
      <c r="J101" s="92">
        <v>39526</v>
      </c>
      <c r="K101" s="91" t="s">
        <v>49</v>
      </c>
      <c r="L101" s="91"/>
      <c r="M101" s="91"/>
      <c r="N101" s="91"/>
      <c r="O101" s="91"/>
      <c r="P101" s="91"/>
      <c r="Q101" s="91"/>
      <c r="R101" s="92"/>
      <c r="S101" s="91"/>
      <c r="T101" s="91"/>
      <c r="U101" s="91"/>
      <c r="V101" s="91"/>
      <c r="W101" s="91"/>
      <c r="X101" s="91"/>
      <c r="Y101" s="96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</row>
    <row r="102" spans="1:49" s="83" customFormat="1" ht="38.25" customHeight="1">
      <c r="A102" s="90" t="s">
        <v>364</v>
      </c>
      <c r="B102" s="90" t="s">
        <v>365</v>
      </c>
      <c r="C102" s="91" t="s">
        <v>231</v>
      </c>
      <c r="D102" s="91" t="s">
        <v>2645</v>
      </c>
      <c r="E102" s="91" t="s">
        <v>50</v>
      </c>
      <c r="F102" s="91" t="s">
        <v>233</v>
      </c>
      <c r="G102" s="91">
        <v>2008</v>
      </c>
      <c r="H102" s="91" t="s">
        <v>235</v>
      </c>
      <c r="I102" s="91" t="s">
        <v>52</v>
      </c>
      <c r="J102" s="92">
        <v>39678</v>
      </c>
      <c r="K102" s="91" t="s">
        <v>53</v>
      </c>
      <c r="L102" s="91"/>
      <c r="M102" s="91"/>
      <c r="N102" s="91"/>
      <c r="O102" s="91"/>
      <c r="P102" s="92"/>
      <c r="Q102" s="91"/>
      <c r="R102" s="92"/>
      <c r="S102" s="91"/>
      <c r="T102" s="91"/>
      <c r="U102" s="91"/>
      <c r="V102" s="91"/>
      <c r="W102" s="91"/>
      <c r="X102" s="91"/>
      <c r="Y102" s="96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</row>
    <row r="103" spans="1:49" s="83" customFormat="1" ht="38.25" customHeight="1">
      <c r="A103" s="90" t="s">
        <v>364</v>
      </c>
      <c r="B103" s="90" t="s">
        <v>365</v>
      </c>
      <c r="C103" s="91" t="s">
        <v>231</v>
      </c>
      <c r="D103" s="91" t="s">
        <v>2645</v>
      </c>
      <c r="E103" s="91" t="s">
        <v>54</v>
      </c>
      <c r="F103" s="91" t="s">
        <v>233</v>
      </c>
      <c r="G103" s="91">
        <v>2008</v>
      </c>
      <c r="H103" s="91" t="s">
        <v>235</v>
      </c>
      <c r="I103" s="91" t="s">
        <v>55</v>
      </c>
      <c r="J103" s="92">
        <v>39526</v>
      </c>
      <c r="K103" s="91" t="s">
        <v>49</v>
      </c>
      <c r="L103" s="91">
        <v>2011</v>
      </c>
      <c r="M103" s="91" t="s">
        <v>56</v>
      </c>
      <c r="N103" s="91" t="s">
        <v>235</v>
      </c>
      <c r="O103" s="91" t="s">
        <v>235</v>
      </c>
      <c r="P103" s="92">
        <v>40620</v>
      </c>
      <c r="Q103" s="91" t="s">
        <v>55</v>
      </c>
      <c r="R103" s="91" t="s">
        <v>49</v>
      </c>
      <c r="S103" s="91"/>
      <c r="T103" s="91"/>
      <c r="U103" s="91"/>
      <c r="V103" s="91"/>
      <c r="W103" s="91"/>
      <c r="X103" s="91"/>
      <c r="Y103" s="96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</row>
    <row r="104" spans="1:49" s="83" customFormat="1" ht="38.25" customHeight="1">
      <c r="A104" s="90" t="s">
        <v>364</v>
      </c>
      <c r="B104" s="90" t="s">
        <v>365</v>
      </c>
      <c r="C104" s="91" t="s">
        <v>231</v>
      </c>
      <c r="D104" s="91" t="s">
        <v>2645</v>
      </c>
      <c r="E104" s="91" t="s">
        <v>57</v>
      </c>
      <c r="F104" s="91" t="s">
        <v>233</v>
      </c>
      <c r="G104" s="91">
        <v>2008</v>
      </c>
      <c r="H104" s="91" t="s">
        <v>235</v>
      </c>
      <c r="I104" s="91" t="s">
        <v>59</v>
      </c>
      <c r="J104" s="92">
        <v>39731</v>
      </c>
      <c r="K104" s="91" t="s">
        <v>2642</v>
      </c>
      <c r="L104" s="91"/>
      <c r="M104" s="91"/>
      <c r="N104" s="91"/>
      <c r="O104" s="91"/>
      <c r="P104" s="92"/>
      <c r="Q104" s="91"/>
      <c r="R104" s="92"/>
      <c r="S104" s="91"/>
      <c r="T104" s="91"/>
      <c r="U104" s="91"/>
      <c r="V104" s="91"/>
      <c r="W104" s="91"/>
      <c r="X104" s="92"/>
      <c r="Y104" s="93"/>
      <c r="Z104" s="91"/>
      <c r="AA104" s="91"/>
      <c r="AB104" s="91"/>
      <c r="AC104" s="91"/>
      <c r="AD104" s="92"/>
      <c r="AE104" s="92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</row>
    <row r="105" spans="1:49" s="83" customFormat="1" ht="38.25" customHeight="1">
      <c r="A105" s="90" t="s">
        <v>364</v>
      </c>
      <c r="B105" s="90" t="s">
        <v>365</v>
      </c>
      <c r="C105" s="91" t="s">
        <v>231</v>
      </c>
      <c r="D105" s="91" t="s">
        <v>2645</v>
      </c>
      <c r="E105" s="91" t="s">
        <v>60</v>
      </c>
      <c r="F105" s="91" t="s">
        <v>233</v>
      </c>
      <c r="G105" s="91">
        <v>2008</v>
      </c>
      <c r="H105" s="91" t="s">
        <v>235</v>
      </c>
      <c r="I105" s="91" t="s">
        <v>62</v>
      </c>
      <c r="J105" s="92">
        <v>39535</v>
      </c>
      <c r="K105" s="91" t="s">
        <v>63</v>
      </c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6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</row>
    <row r="106" spans="1:49" s="83" customFormat="1" ht="38.25" customHeight="1">
      <c r="A106" s="90" t="s">
        <v>364</v>
      </c>
      <c r="B106" s="90" t="s">
        <v>365</v>
      </c>
      <c r="C106" s="91" t="s">
        <v>231</v>
      </c>
      <c r="D106" s="91" t="s">
        <v>2537</v>
      </c>
      <c r="E106" s="91">
        <v>23</v>
      </c>
      <c r="F106" s="91" t="s">
        <v>233</v>
      </c>
      <c r="G106" s="91">
        <v>2008</v>
      </c>
      <c r="H106" s="91" t="s">
        <v>235</v>
      </c>
      <c r="I106" s="91" t="s">
        <v>65</v>
      </c>
      <c r="J106" s="92">
        <v>39472</v>
      </c>
      <c r="K106" s="91" t="s">
        <v>66</v>
      </c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6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</row>
    <row r="107" spans="1:49" s="83" customFormat="1" ht="38.25" customHeight="1">
      <c r="A107" s="90" t="s">
        <v>2751</v>
      </c>
      <c r="B107" s="90" t="s">
        <v>67</v>
      </c>
      <c r="C107" s="91" t="s">
        <v>231</v>
      </c>
      <c r="D107" s="91" t="s">
        <v>3303</v>
      </c>
      <c r="E107" s="91"/>
      <c r="F107" s="91" t="s">
        <v>233</v>
      </c>
      <c r="G107" s="91">
        <v>2008</v>
      </c>
      <c r="H107" s="91" t="s">
        <v>235</v>
      </c>
      <c r="I107" s="91" t="s">
        <v>69</v>
      </c>
      <c r="J107" s="92">
        <v>39568</v>
      </c>
      <c r="K107" s="92">
        <v>39813</v>
      </c>
      <c r="L107" s="91">
        <v>2010</v>
      </c>
      <c r="M107" s="91" t="s">
        <v>237</v>
      </c>
      <c r="N107" s="91" t="s">
        <v>70</v>
      </c>
      <c r="O107" s="91" t="s">
        <v>71</v>
      </c>
      <c r="P107" s="92">
        <v>40401</v>
      </c>
      <c r="Q107" s="91" t="s">
        <v>69</v>
      </c>
      <c r="R107" s="92">
        <v>40643</v>
      </c>
      <c r="S107" s="91">
        <v>2011</v>
      </c>
      <c r="T107" s="91"/>
      <c r="U107" s="91" t="s">
        <v>72</v>
      </c>
      <c r="V107" s="91" t="s">
        <v>235</v>
      </c>
      <c r="W107" s="91" t="s">
        <v>69</v>
      </c>
      <c r="X107" s="92">
        <v>40746</v>
      </c>
      <c r="Y107" s="93">
        <v>40988</v>
      </c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5"/>
      <c r="AM107" s="95"/>
      <c r="AN107" s="95"/>
      <c r="AO107" s="95"/>
      <c r="AP107" s="95"/>
      <c r="AQ107" s="95"/>
      <c r="AR107" s="91"/>
      <c r="AS107" s="91"/>
      <c r="AT107" s="91"/>
      <c r="AU107" s="91"/>
      <c r="AV107" s="91"/>
      <c r="AW107" s="91"/>
    </row>
    <row r="108" spans="1:49" s="83" customFormat="1" ht="38.25" customHeight="1">
      <c r="A108" s="90" t="s">
        <v>2751</v>
      </c>
      <c r="B108" s="90" t="s">
        <v>73</v>
      </c>
      <c r="C108" s="91" t="s">
        <v>231</v>
      </c>
      <c r="D108" s="91" t="s">
        <v>2753</v>
      </c>
      <c r="E108" s="91"/>
      <c r="F108" s="91" t="s">
        <v>233</v>
      </c>
      <c r="G108" s="91">
        <v>2008</v>
      </c>
      <c r="H108" s="91" t="s">
        <v>235</v>
      </c>
      <c r="I108" s="91" t="s">
        <v>1984</v>
      </c>
      <c r="J108" s="92">
        <v>39583</v>
      </c>
      <c r="K108" s="92">
        <v>40558</v>
      </c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2"/>
      <c r="Y108" s="93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5"/>
      <c r="AM108" s="95"/>
      <c r="AN108" s="95"/>
      <c r="AO108" s="95"/>
      <c r="AP108" s="95"/>
      <c r="AQ108" s="95"/>
      <c r="AR108" s="91"/>
      <c r="AS108" s="91"/>
      <c r="AT108" s="91"/>
      <c r="AU108" s="91"/>
      <c r="AV108" s="91"/>
      <c r="AW108" s="91"/>
    </row>
    <row r="109" spans="1:49" s="83" customFormat="1" ht="38.25" customHeight="1">
      <c r="A109" s="90" t="s">
        <v>2107</v>
      </c>
      <c r="B109" s="90" t="s">
        <v>1985</v>
      </c>
      <c r="C109" s="91" t="s">
        <v>2109</v>
      </c>
      <c r="D109" s="91" t="s">
        <v>2109</v>
      </c>
      <c r="E109" s="91"/>
      <c r="F109" s="91" t="s">
        <v>233</v>
      </c>
      <c r="G109" s="91">
        <v>2008</v>
      </c>
      <c r="H109" s="91" t="s">
        <v>235</v>
      </c>
      <c r="I109" s="91" t="s">
        <v>1986</v>
      </c>
      <c r="J109" s="92">
        <v>39596</v>
      </c>
      <c r="K109" s="92">
        <v>39783</v>
      </c>
      <c r="L109" s="91">
        <v>2008</v>
      </c>
      <c r="M109" s="91" t="s">
        <v>237</v>
      </c>
      <c r="N109" s="91" t="s">
        <v>235</v>
      </c>
      <c r="O109" s="91" t="s">
        <v>235</v>
      </c>
      <c r="P109" s="92">
        <v>39758</v>
      </c>
      <c r="Q109" s="91" t="s">
        <v>1986</v>
      </c>
      <c r="R109" s="92">
        <v>40148</v>
      </c>
      <c r="S109" s="91"/>
      <c r="T109" s="91"/>
      <c r="U109" s="91"/>
      <c r="V109" s="91"/>
      <c r="W109" s="91"/>
      <c r="X109" s="92"/>
      <c r="Y109" s="93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5"/>
      <c r="AM109" s="95"/>
      <c r="AN109" s="95"/>
      <c r="AO109" s="95"/>
      <c r="AP109" s="95"/>
      <c r="AQ109" s="95"/>
      <c r="AR109" s="91"/>
      <c r="AS109" s="91"/>
      <c r="AT109" s="91"/>
      <c r="AU109" s="91"/>
      <c r="AV109" s="91"/>
      <c r="AW109" s="91"/>
    </row>
    <row r="110" spans="1:49" s="83" customFormat="1" ht="38.25" customHeight="1">
      <c r="A110" s="90" t="s">
        <v>2107</v>
      </c>
      <c r="B110" s="90" t="s">
        <v>1987</v>
      </c>
      <c r="C110" s="91" t="s">
        <v>2109</v>
      </c>
      <c r="D110" s="91" t="s">
        <v>2109</v>
      </c>
      <c r="E110" s="91"/>
      <c r="F110" s="91" t="s">
        <v>233</v>
      </c>
      <c r="G110" s="91">
        <v>2008</v>
      </c>
      <c r="H110" s="91" t="s">
        <v>235</v>
      </c>
      <c r="I110" s="91" t="s">
        <v>1988</v>
      </c>
      <c r="J110" s="92">
        <v>39596</v>
      </c>
      <c r="K110" s="92">
        <v>39783</v>
      </c>
      <c r="L110" s="91">
        <v>2008</v>
      </c>
      <c r="M110" s="91" t="s">
        <v>237</v>
      </c>
      <c r="N110" s="91" t="s">
        <v>235</v>
      </c>
      <c r="O110" s="91" t="s">
        <v>235</v>
      </c>
      <c r="P110" s="92">
        <v>39758</v>
      </c>
      <c r="Q110" s="91" t="s">
        <v>1988</v>
      </c>
      <c r="R110" s="92">
        <v>40148</v>
      </c>
      <c r="S110" s="91"/>
      <c r="T110" s="91"/>
      <c r="U110" s="91"/>
      <c r="V110" s="91"/>
      <c r="W110" s="91"/>
      <c r="X110" s="92"/>
      <c r="Y110" s="93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5"/>
      <c r="AM110" s="95"/>
      <c r="AN110" s="95"/>
      <c r="AO110" s="95"/>
      <c r="AP110" s="95"/>
      <c r="AQ110" s="95"/>
      <c r="AR110" s="91"/>
      <c r="AS110" s="91"/>
      <c r="AT110" s="91"/>
      <c r="AU110" s="91"/>
      <c r="AV110" s="91"/>
      <c r="AW110" s="91"/>
    </row>
    <row r="111" spans="1:49" s="83" customFormat="1" ht="38.25" customHeight="1">
      <c r="A111" s="90" t="s">
        <v>2107</v>
      </c>
      <c r="B111" s="90" t="s">
        <v>1989</v>
      </c>
      <c r="C111" s="91" t="s">
        <v>2109</v>
      </c>
      <c r="D111" s="91" t="s">
        <v>2109</v>
      </c>
      <c r="E111" s="91"/>
      <c r="F111" s="91" t="s">
        <v>233</v>
      </c>
      <c r="G111" s="91">
        <v>2008</v>
      </c>
      <c r="H111" s="91" t="s">
        <v>235</v>
      </c>
      <c r="I111" s="91" t="s">
        <v>1990</v>
      </c>
      <c r="J111" s="92">
        <v>39596</v>
      </c>
      <c r="K111" s="92">
        <v>39783</v>
      </c>
      <c r="L111" s="91">
        <v>2008</v>
      </c>
      <c r="M111" s="91" t="s">
        <v>237</v>
      </c>
      <c r="N111" s="91" t="s">
        <v>235</v>
      </c>
      <c r="O111" s="91" t="s">
        <v>235</v>
      </c>
      <c r="P111" s="92">
        <v>39758</v>
      </c>
      <c r="Q111" s="91" t="s">
        <v>1990</v>
      </c>
      <c r="R111" s="92">
        <v>40148</v>
      </c>
      <c r="S111" s="91"/>
      <c r="T111" s="91"/>
      <c r="U111" s="91"/>
      <c r="V111" s="91"/>
      <c r="W111" s="91"/>
      <c r="X111" s="92"/>
      <c r="Y111" s="93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5"/>
      <c r="AM111" s="95"/>
      <c r="AN111" s="95"/>
      <c r="AO111" s="95"/>
      <c r="AP111" s="95"/>
      <c r="AQ111" s="95"/>
      <c r="AR111" s="91"/>
      <c r="AS111" s="91"/>
      <c r="AT111" s="91"/>
      <c r="AU111" s="91"/>
      <c r="AV111" s="91"/>
      <c r="AW111" s="91"/>
    </row>
    <row r="112" spans="1:49" s="83" customFormat="1" ht="38.25" customHeight="1">
      <c r="A112" s="90" t="s">
        <v>2751</v>
      </c>
      <c r="B112" s="90" t="s">
        <v>1991</v>
      </c>
      <c r="C112" s="91" t="s">
        <v>231</v>
      </c>
      <c r="D112" s="91" t="s">
        <v>3303</v>
      </c>
      <c r="E112" s="91"/>
      <c r="F112" s="91" t="s">
        <v>2478</v>
      </c>
      <c r="G112" s="91">
        <v>2008</v>
      </c>
      <c r="H112" s="91" t="s">
        <v>235</v>
      </c>
      <c r="I112" s="91" t="s">
        <v>1992</v>
      </c>
      <c r="J112" s="92">
        <v>39616</v>
      </c>
      <c r="K112" s="92">
        <v>39741</v>
      </c>
      <c r="L112" s="91"/>
      <c r="M112" s="91"/>
      <c r="N112" s="91"/>
      <c r="O112" s="91"/>
      <c r="P112" s="92"/>
      <c r="Q112" s="91"/>
      <c r="R112" s="92"/>
      <c r="S112" s="91"/>
      <c r="T112" s="91"/>
      <c r="U112" s="91"/>
      <c r="V112" s="91"/>
      <c r="W112" s="91"/>
      <c r="X112" s="92"/>
      <c r="Y112" s="93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5"/>
      <c r="AM112" s="95"/>
      <c r="AN112" s="95"/>
      <c r="AO112" s="95"/>
      <c r="AP112" s="95"/>
      <c r="AQ112" s="95"/>
      <c r="AR112" s="91"/>
      <c r="AS112" s="91"/>
      <c r="AT112" s="91"/>
      <c r="AU112" s="91"/>
      <c r="AV112" s="91"/>
      <c r="AW112" s="91"/>
    </row>
    <row r="113" spans="1:49" s="83" customFormat="1" ht="38.25" customHeight="1">
      <c r="A113" s="90" t="s">
        <v>364</v>
      </c>
      <c r="B113" s="90" t="s">
        <v>365</v>
      </c>
      <c r="C113" s="91" t="s">
        <v>231</v>
      </c>
      <c r="D113" s="91" t="s">
        <v>2537</v>
      </c>
      <c r="E113" s="91">
        <v>29</v>
      </c>
      <c r="F113" s="91" t="s">
        <v>233</v>
      </c>
      <c r="G113" s="91">
        <v>2008</v>
      </c>
      <c r="H113" s="91" t="s">
        <v>235</v>
      </c>
      <c r="I113" s="91" t="s">
        <v>1994</v>
      </c>
      <c r="J113" s="92">
        <v>39678</v>
      </c>
      <c r="K113" s="91" t="s">
        <v>53</v>
      </c>
      <c r="L113" s="91"/>
      <c r="M113" s="91"/>
      <c r="N113" s="91"/>
      <c r="O113" s="91"/>
      <c r="P113" s="92"/>
      <c r="Q113" s="91"/>
      <c r="R113" s="92"/>
      <c r="S113" s="91"/>
      <c r="T113" s="91"/>
      <c r="U113" s="91"/>
      <c r="V113" s="91"/>
      <c r="W113" s="91"/>
      <c r="X113" s="91"/>
      <c r="Y113" s="96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</row>
    <row r="114" spans="1:49" s="83" customFormat="1" ht="42" customHeight="1">
      <c r="A114" s="90" t="s">
        <v>364</v>
      </c>
      <c r="B114" s="90" t="s">
        <v>365</v>
      </c>
      <c r="C114" s="91" t="s">
        <v>231</v>
      </c>
      <c r="D114" s="91" t="s">
        <v>2537</v>
      </c>
      <c r="E114" s="91">
        <v>40</v>
      </c>
      <c r="F114" s="91" t="s">
        <v>233</v>
      </c>
      <c r="G114" s="91">
        <v>2008</v>
      </c>
      <c r="H114" s="91" t="s">
        <v>235</v>
      </c>
      <c r="I114" s="91" t="s">
        <v>178</v>
      </c>
      <c r="J114" s="92">
        <v>39520</v>
      </c>
      <c r="K114" s="91" t="s">
        <v>179</v>
      </c>
      <c r="L114" s="91">
        <v>2011</v>
      </c>
      <c r="M114" s="91" t="s">
        <v>3147</v>
      </c>
      <c r="N114" s="91"/>
      <c r="O114" s="91" t="s">
        <v>235</v>
      </c>
      <c r="P114" s="92">
        <v>40798</v>
      </c>
      <c r="Q114" s="91" t="s">
        <v>3148</v>
      </c>
      <c r="R114" s="92">
        <v>43172</v>
      </c>
      <c r="S114" s="91"/>
      <c r="T114" s="91"/>
      <c r="U114" s="91"/>
      <c r="V114" s="91"/>
      <c r="W114" s="91"/>
      <c r="X114" s="91"/>
      <c r="Y114" s="96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</row>
    <row r="115" spans="1:49" s="83" customFormat="1" ht="42" customHeight="1">
      <c r="A115" s="90" t="s">
        <v>2107</v>
      </c>
      <c r="B115" s="90" t="s">
        <v>2103</v>
      </c>
      <c r="C115" s="91" t="s">
        <v>231</v>
      </c>
      <c r="D115" s="91"/>
      <c r="E115" s="91"/>
      <c r="F115" s="91" t="s">
        <v>233</v>
      </c>
      <c r="G115" s="91">
        <v>2008</v>
      </c>
      <c r="H115" s="91" t="s">
        <v>235</v>
      </c>
      <c r="I115" s="91" t="s">
        <v>1216</v>
      </c>
      <c r="J115" s="92">
        <v>39644</v>
      </c>
      <c r="K115" s="92">
        <v>40103</v>
      </c>
      <c r="L115" s="97">
        <v>2009</v>
      </c>
      <c r="M115" s="91" t="s">
        <v>237</v>
      </c>
      <c r="N115" s="91" t="s">
        <v>235</v>
      </c>
      <c r="O115" s="91" t="s">
        <v>235</v>
      </c>
      <c r="P115" s="100">
        <v>40102</v>
      </c>
      <c r="Q115" s="91" t="s">
        <v>1217</v>
      </c>
      <c r="R115" s="100">
        <v>40315</v>
      </c>
      <c r="S115" s="91">
        <v>2011</v>
      </c>
      <c r="T115" s="91"/>
      <c r="U115" s="91" t="s">
        <v>235</v>
      </c>
      <c r="V115" s="91" t="s">
        <v>235</v>
      </c>
      <c r="W115" s="91" t="s">
        <v>1217</v>
      </c>
      <c r="X115" s="92">
        <v>40557</v>
      </c>
      <c r="Y115" s="92">
        <v>40803</v>
      </c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</row>
    <row r="116" spans="1:49" s="83" customFormat="1" ht="42" customHeight="1">
      <c r="A116" s="90" t="s">
        <v>2107</v>
      </c>
      <c r="B116" s="90" t="s">
        <v>1218</v>
      </c>
      <c r="C116" s="91" t="s">
        <v>231</v>
      </c>
      <c r="D116" s="91"/>
      <c r="E116" s="91"/>
      <c r="F116" s="91" t="s">
        <v>233</v>
      </c>
      <c r="G116" s="91">
        <v>2008</v>
      </c>
      <c r="H116" s="91" t="s">
        <v>235</v>
      </c>
      <c r="I116" s="91" t="s">
        <v>1219</v>
      </c>
      <c r="J116" s="92">
        <v>39644</v>
      </c>
      <c r="K116" s="92">
        <v>39799</v>
      </c>
      <c r="L116" s="91">
        <v>2008</v>
      </c>
      <c r="M116" s="91" t="s">
        <v>237</v>
      </c>
      <c r="N116" s="91" t="s">
        <v>235</v>
      </c>
      <c r="O116" s="91" t="s">
        <v>235</v>
      </c>
      <c r="P116" s="92">
        <v>39758</v>
      </c>
      <c r="Q116" s="91" t="s">
        <v>52</v>
      </c>
      <c r="R116" s="92">
        <v>40148</v>
      </c>
      <c r="S116" s="91"/>
      <c r="T116" s="91"/>
      <c r="U116" s="91"/>
      <c r="V116" s="91"/>
      <c r="W116" s="91"/>
      <c r="X116" s="91"/>
      <c r="Y116" s="96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</row>
    <row r="117" spans="1:49" s="83" customFormat="1" ht="42" customHeight="1">
      <c r="A117" s="90" t="s">
        <v>364</v>
      </c>
      <c r="B117" s="90" t="s">
        <v>365</v>
      </c>
      <c r="C117" s="91" t="s">
        <v>231</v>
      </c>
      <c r="D117" s="91" t="s">
        <v>1220</v>
      </c>
      <c r="E117" s="91">
        <v>11</v>
      </c>
      <c r="F117" s="91" t="s">
        <v>233</v>
      </c>
      <c r="G117" s="91">
        <v>2008</v>
      </c>
      <c r="H117" s="91" t="s">
        <v>235</v>
      </c>
      <c r="I117" s="91" t="s">
        <v>1221</v>
      </c>
      <c r="J117" s="92">
        <v>39709</v>
      </c>
      <c r="K117" s="91" t="s">
        <v>1222</v>
      </c>
      <c r="L117" s="91"/>
      <c r="M117" s="91"/>
      <c r="N117" s="91"/>
      <c r="O117" s="91"/>
      <c r="P117" s="92"/>
      <c r="Q117" s="91"/>
      <c r="R117" s="92"/>
      <c r="S117" s="91"/>
      <c r="T117" s="91"/>
      <c r="U117" s="91"/>
      <c r="V117" s="91"/>
      <c r="W117" s="91"/>
      <c r="X117" s="91"/>
      <c r="Y117" s="96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</row>
    <row r="118" spans="1:49" s="83" customFormat="1" ht="42" customHeight="1">
      <c r="A118" s="90" t="s">
        <v>364</v>
      </c>
      <c r="B118" s="90" t="s">
        <v>365</v>
      </c>
      <c r="C118" s="91" t="s">
        <v>231</v>
      </c>
      <c r="D118" s="91" t="s">
        <v>913</v>
      </c>
      <c r="E118" s="91">
        <v>36</v>
      </c>
      <c r="F118" s="91" t="s">
        <v>233</v>
      </c>
      <c r="G118" s="91">
        <v>2008</v>
      </c>
      <c r="H118" s="91" t="s">
        <v>235</v>
      </c>
      <c r="I118" s="91" t="s">
        <v>1223</v>
      </c>
      <c r="J118" s="92">
        <v>39619</v>
      </c>
      <c r="K118" s="91" t="s">
        <v>1224</v>
      </c>
      <c r="L118" s="91"/>
      <c r="M118" s="91"/>
      <c r="N118" s="91"/>
      <c r="O118" s="91"/>
      <c r="P118" s="92"/>
      <c r="Q118" s="91"/>
      <c r="R118" s="92"/>
      <c r="S118" s="91"/>
      <c r="T118" s="91"/>
      <c r="U118" s="91"/>
      <c r="V118" s="91"/>
      <c r="W118" s="91"/>
      <c r="X118" s="92"/>
      <c r="Y118" s="93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5"/>
      <c r="AM118" s="95"/>
      <c r="AN118" s="95"/>
      <c r="AO118" s="95"/>
      <c r="AP118" s="95"/>
      <c r="AQ118" s="95"/>
      <c r="AR118" s="91"/>
      <c r="AS118" s="91"/>
      <c r="AT118" s="91"/>
      <c r="AU118" s="91"/>
      <c r="AV118" s="91"/>
      <c r="AW118" s="91"/>
    </row>
    <row r="119" spans="1:49" s="83" customFormat="1" ht="42" customHeight="1">
      <c r="A119" s="90" t="s">
        <v>364</v>
      </c>
      <c r="B119" s="90" t="s">
        <v>365</v>
      </c>
      <c r="C119" s="91" t="s">
        <v>231</v>
      </c>
      <c r="D119" s="91" t="s">
        <v>913</v>
      </c>
      <c r="E119" s="91">
        <v>39</v>
      </c>
      <c r="F119" s="91" t="s">
        <v>233</v>
      </c>
      <c r="G119" s="91">
        <v>2008</v>
      </c>
      <c r="H119" s="91" t="s">
        <v>235</v>
      </c>
      <c r="I119" s="91" t="s">
        <v>1226</v>
      </c>
      <c r="J119" s="92">
        <v>39738</v>
      </c>
      <c r="K119" s="91" t="s">
        <v>1227</v>
      </c>
      <c r="L119" s="91">
        <v>2013</v>
      </c>
      <c r="M119" s="91" t="s">
        <v>239</v>
      </c>
      <c r="N119" s="91" t="s">
        <v>235</v>
      </c>
      <c r="O119" s="91" t="s">
        <v>235</v>
      </c>
      <c r="P119" s="92">
        <v>41589</v>
      </c>
      <c r="Q119" s="91" t="s">
        <v>1226</v>
      </c>
      <c r="R119" s="92">
        <v>43391</v>
      </c>
      <c r="S119" s="91"/>
      <c r="T119" s="91"/>
      <c r="U119" s="91"/>
      <c r="V119" s="91"/>
      <c r="W119" s="91"/>
      <c r="X119" s="92"/>
      <c r="Y119" s="93"/>
      <c r="Z119" s="91"/>
      <c r="AA119" s="91"/>
      <c r="AB119" s="91"/>
      <c r="AC119" s="91"/>
      <c r="AD119" s="92"/>
      <c r="AE119" s="92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</row>
    <row r="120" spans="1:49" s="83" customFormat="1" ht="42" customHeight="1">
      <c r="A120" s="90" t="s">
        <v>364</v>
      </c>
      <c r="B120" s="90" t="s">
        <v>365</v>
      </c>
      <c r="C120" s="91" t="s">
        <v>231</v>
      </c>
      <c r="D120" s="91" t="s">
        <v>1228</v>
      </c>
      <c r="E120" s="91">
        <v>36</v>
      </c>
      <c r="F120" s="91" t="s">
        <v>233</v>
      </c>
      <c r="G120" s="91">
        <v>2008</v>
      </c>
      <c r="H120" s="91" t="s">
        <v>235</v>
      </c>
      <c r="I120" s="91" t="s">
        <v>1860</v>
      </c>
      <c r="J120" s="92">
        <v>39741</v>
      </c>
      <c r="K120" s="91" t="s">
        <v>1861</v>
      </c>
      <c r="L120" s="91">
        <v>2011</v>
      </c>
      <c r="M120" s="91" t="s">
        <v>56</v>
      </c>
      <c r="N120" s="91" t="s">
        <v>235</v>
      </c>
      <c r="O120" s="91" t="s">
        <v>235</v>
      </c>
      <c r="P120" s="92">
        <v>40602</v>
      </c>
      <c r="Q120" s="91" t="s">
        <v>1860</v>
      </c>
      <c r="R120" s="92">
        <v>43393</v>
      </c>
      <c r="S120" s="91"/>
      <c r="T120" s="91"/>
      <c r="U120" s="91"/>
      <c r="V120" s="91"/>
      <c r="W120" s="91"/>
      <c r="X120" s="91"/>
      <c r="Y120" s="96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</row>
    <row r="121" spans="1:49" s="83" customFormat="1" ht="42" customHeight="1">
      <c r="A121" s="90" t="s">
        <v>364</v>
      </c>
      <c r="B121" s="90" t="s">
        <v>365</v>
      </c>
      <c r="C121" s="91" t="s">
        <v>231</v>
      </c>
      <c r="D121" s="91" t="s">
        <v>1228</v>
      </c>
      <c r="E121" s="91" t="s">
        <v>1862</v>
      </c>
      <c r="F121" s="91" t="s">
        <v>233</v>
      </c>
      <c r="G121" s="91">
        <v>2008</v>
      </c>
      <c r="H121" s="91" t="s">
        <v>235</v>
      </c>
      <c r="I121" s="91" t="s">
        <v>1864</v>
      </c>
      <c r="J121" s="92">
        <v>39745</v>
      </c>
      <c r="K121" s="91" t="s">
        <v>1865</v>
      </c>
      <c r="L121" s="91"/>
      <c r="M121" s="91"/>
      <c r="N121" s="91"/>
      <c r="O121" s="91"/>
      <c r="P121" s="91"/>
      <c r="Q121" s="91"/>
      <c r="R121" s="92"/>
      <c r="S121" s="91"/>
      <c r="T121" s="91"/>
      <c r="U121" s="91"/>
      <c r="V121" s="91"/>
      <c r="W121" s="91"/>
      <c r="X121" s="91"/>
      <c r="Y121" s="96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</row>
    <row r="122" spans="1:49" s="83" customFormat="1" ht="42" customHeight="1">
      <c r="A122" s="90" t="s">
        <v>364</v>
      </c>
      <c r="B122" s="90" t="s">
        <v>365</v>
      </c>
      <c r="C122" s="91" t="s">
        <v>231</v>
      </c>
      <c r="D122" s="91" t="s">
        <v>1228</v>
      </c>
      <c r="E122" s="91" t="s">
        <v>1866</v>
      </c>
      <c r="F122" s="91" t="s">
        <v>233</v>
      </c>
      <c r="G122" s="91">
        <v>2008</v>
      </c>
      <c r="H122" s="91" t="s">
        <v>235</v>
      </c>
      <c r="I122" s="91" t="s">
        <v>1867</v>
      </c>
      <c r="J122" s="92">
        <v>39744</v>
      </c>
      <c r="K122" s="91" t="s">
        <v>1865</v>
      </c>
      <c r="L122" s="91"/>
      <c r="M122" s="91"/>
      <c r="N122" s="91"/>
      <c r="O122" s="91"/>
      <c r="P122" s="92"/>
      <c r="Q122" s="91"/>
      <c r="R122" s="91"/>
      <c r="S122" s="91"/>
      <c r="T122" s="91"/>
      <c r="U122" s="91"/>
      <c r="V122" s="91"/>
      <c r="W122" s="91"/>
      <c r="X122" s="91"/>
      <c r="Y122" s="96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</row>
    <row r="123" spans="1:49" s="83" customFormat="1" ht="42" customHeight="1">
      <c r="A123" s="90" t="s">
        <v>364</v>
      </c>
      <c r="B123" s="90" t="s">
        <v>365</v>
      </c>
      <c r="C123" s="91" t="s">
        <v>231</v>
      </c>
      <c r="D123" s="91" t="s">
        <v>1228</v>
      </c>
      <c r="E123" s="91" t="s">
        <v>1868</v>
      </c>
      <c r="F123" s="91" t="s">
        <v>233</v>
      </c>
      <c r="G123" s="91">
        <v>2008</v>
      </c>
      <c r="H123" s="91" t="s">
        <v>235</v>
      </c>
      <c r="I123" s="91" t="s">
        <v>2500</v>
      </c>
      <c r="J123" s="92">
        <v>39731</v>
      </c>
      <c r="K123" s="91" t="s">
        <v>2642</v>
      </c>
      <c r="L123" s="91"/>
      <c r="M123" s="91"/>
      <c r="N123" s="91"/>
      <c r="O123" s="91"/>
      <c r="P123" s="92"/>
      <c r="Q123" s="91"/>
      <c r="R123" s="92"/>
      <c r="S123" s="91"/>
      <c r="T123" s="91"/>
      <c r="U123" s="91"/>
      <c r="V123" s="91"/>
      <c r="W123" s="91"/>
      <c r="X123" s="92"/>
      <c r="Y123" s="93"/>
      <c r="Z123" s="91"/>
      <c r="AA123" s="91"/>
      <c r="AB123" s="91"/>
      <c r="AC123" s="91"/>
      <c r="AD123" s="92"/>
      <c r="AE123" s="92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</row>
    <row r="124" spans="1:49" s="83" customFormat="1" ht="42" customHeight="1">
      <c r="A124" s="90" t="s">
        <v>364</v>
      </c>
      <c r="B124" s="90" t="s">
        <v>365</v>
      </c>
      <c r="C124" s="91" t="s">
        <v>231</v>
      </c>
      <c r="D124" s="91" t="s">
        <v>1228</v>
      </c>
      <c r="E124" s="91" t="s">
        <v>2501</v>
      </c>
      <c r="F124" s="91" t="s">
        <v>233</v>
      </c>
      <c r="G124" s="91">
        <v>2008</v>
      </c>
      <c r="H124" s="91" t="s">
        <v>235</v>
      </c>
      <c r="I124" s="91" t="s">
        <v>2503</v>
      </c>
      <c r="J124" s="92">
        <v>39688</v>
      </c>
      <c r="K124" s="91" t="s">
        <v>2504</v>
      </c>
      <c r="L124" s="91"/>
      <c r="M124" s="91"/>
      <c r="N124" s="91"/>
      <c r="O124" s="91"/>
      <c r="P124" s="92"/>
      <c r="Q124" s="91"/>
      <c r="R124" s="92"/>
      <c r="S124" s="91"/>
      <c r="T124" s="91"/>
      <c r="U124" s="91"/>
      <c r="V124" s="91"/>
      <c r="W124" s="91"/>
      <c r="X124" s="91"/>
      <c r="Y124" s="96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</row>
    <row r="125" spans="1:49" s="83" customFormat="1" ht="45" customHeight="1">
      <c r="A125" s="90" t="s">
        <v>364</v>
      </c>
      <c r="B125" s="90" t="s">
        <v>365</v>
      </c>
      <c r="C125" s="91" t="s">
        <v>231</v>
      </c>
      <c r="D125" s="91" t="s">
        <v>1228</v>
      </c>
      <c r="E125" s="91" t="s">
        <v>2505</v>
      </c>
      <c r="F125" s="91" t="s">
        <v>233</v>
      </c>
      <c r="G125" s="91">
        <v>2008</v>
      </c>
      <c r="H125" s="91" t="s">
        <v>235</v>
      </c>
      <c r="I125" s="91" t="s">
        <v>2507</v>
      </c>
      <c r="J125" s="92">
        <v>39654</v>
      </c>
      <c r="K125" s="91" t="s">
        <v>2508</v>
      </c>
      <c r="L125" s="91"/>
      <c r="M125" s="91"/>
      <c r="N125" s="91"/>
      <c r="O125" s="91"/>
      <c r="P125" s="92"/>
      <c r="Q125" s="91"/>
      <c r="R125" s="92"/>
      <c r="S125" s="91"/>
      <c r="T125" s="91"/>
      <c r="U125" s="91"/>
      <c r="V125" s="91"/>
      <c r="W125" s="91"/>
      <c r="X125" s="91"/>
      <c r="Y125" s="96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</row>
    <row r="126" spans="1:49" s="83" customFormat="1" ht="43.5" customHeight="1">
      <c r="A126" s="90" t="s">
        <v>2107</v>
      </c>
      <c r="B126" s="90" t="s">
        <v>2509</v>
      </c>
      <c r="C126" s="91" t="s">
        <v>231</v>
      </c>
      <c r="D126" s="91"/>
      <c r="E126" s="91"/>
      <c r="F126" s="91" t="s">
        <v>233</v>
      </c>
      <c r="G126" s="91">
        <v>2008</v>
      </c>
      <c r="H126" s="91" t="s">
        <v>235</v>
      </c>
      <c r="I126" s="91" t="s">
        <v>2511</v>
      </c>
      <c r="J126" s="92">
        <v>39714</v>
      </c>
      <c r="K126" s="92">
        <v>39783</v>
      </c>
      <c r="L126" s="91">
        <v>2010</v>
      </c>
      <c r="M126" s="91" t="s">
        <v>237</v>
      </c>
      <c r="N126" s="91" t="s">
        <v>235</v>
      </c>
      <c r="O126" s="91" t="s">
        <v>235</v>
      </c>
      <c r="P126" s="92">
        <v>40522</v>
      </c>
      <c r="Q126" s="91" t="s">
        <v>2511</v>
      </c>
      <c r="R126" s="92">
        <v>40280</v>
      </c>
      <c r="S126" s="91">
        <v>2011</v>
      </c>
      <c r="T126" s="91"/>
      <c r="U126" s="91" t="s">
        <v>237</v>
      </c>
      <c r="V126" s="91" t="s">
        <v>235</v>
      </c>
      <c r="W126" s="91" t="s">
        <v>2512</v>
      </c>
      <c r="X126" s="92">
        <v>40645</v>
      </c>
      <c r="Y126" s="92">
        <v>40714</v>
      </c>
      <c r="Z126" s="91">
        <v>2011</v>
      </c>
      <c r="AA126" s="91"/>
      <c r="AB126" s="91" t="s">
        <v>235</v>
      </c>
      <c r="AC126" s="91" t="s">
        <v>235</v>
      </c>
      <c r="AD126" s="92">
        <v>40760</v>
      </c>
      <c r="AE126" s="92">
        <v>40824</v>
      </c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</row>
    <row r="127" spans="1:49" s="83" customFormat="1" ht="35.25" customHeight="1">
      <c r="A127" s="90" t="s">
        <v>241</v>
      </c>
      <c r="B127" s="90" t="s">
        <v>2513</v>
      </c>
      <c r="C127" s="91" t="s">
        <v>231</v>
      </c>
      <c r="D127" s="91"/>
      <c r="E127" s="91"/>
      <c r="F127" s="91" t="s">
        <v>233</v>
      </c>
      <c r="G127" s="91">
        <v>2008</v>
      </c>
      <c r="H127" s="91" t="s">
        <v>235</v>
      </c>
      <c r="I127" s="91" t="s">
        <v>2515</v>
      </c>
      <c r="J127" s="92">
        <v>39721</v>
      </c>
      <c r="K127" s="92">
        <v>39783</v>
      </c>
      <c r="L127" s="91"/>
      <c r="M127" s="91"/>
      <c r="N127" s="91"/>
      <c r="O127" s="91"/>
      <c r="P127" s="92"/>
      <c r="Q127" s="91"/>
      <c r="R127" s="92"/>
      <c r="S127" s="91"/>
      <c r="T127" s="91"/>
      <c r="U127" s="91"/>
      <c r="V127" s="91"/>
      <c r="W127" s="91"/>
      <c r="X127" s="92"/>
      <c r="Y127" s="93"/>
      <c r="Z127" s="91"/>
      <c r="AA127" s="91"/>
      <c r="AB127" s="91"/>
      <c r="AC127" s="91"/>
      <c r="AD127" s="92"/>
      <c r="AE127" s="92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</row>
    <row r="128" spans="1:49" s="83" customFormat="1" ht="35.25" customHeight="1">
      <c r="A128" s="90" t="s">
        <v>364</v>
      </c>
      <c r="B128" s="90" t="s">
        <v>365</v>
      </c>
      <c r="C128" s="91" t="s">
        <v>231</v>
      </c>
      <c r="D128" s="91" t="s">
        <v>1228</v>
      </c>
      <c r="E128" s="91" t="s">
        <v>2516</v>
      </c>
      <c r="F128" s="91" t="s">
        <v>233</v>
      </c>
      <c r="G128" s="91">
        <v>2008</v>
      </c>
      <c r="H128" s="91" t="s">
        <v>235</v>
      </c>
      <c r="I128" s="91" t="s">
        <v>2517</v>
      </c>
      <c r="J128" s="92">
        <v>39709</v>
      </c>
      <c r="K128" s="91" t="s">
        <v>1222</v>
      </c>
      <c r="L128" s="91"/>
      <c r="M128" s="91"/>
      <c r="N128" s="91"/>
      <c r="O128" s="91"/>
      <c r="P128" s="92"/>
      <c r="Q128" s="91"/>
      <c r="R128" s="92"/>
      <c r="S128" s="91"/>
      <c r="T128" s="91"/>
      <c r="U128" s="91"/>
      <c r="V128" s="91"/>
      <c r="W128" s="91"/>
      <c r="X128" s="91"/>
      <c r="Y128" s="96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</row>
    <row r="129" spans="1:49" s="83" customFormat="1" ht="27.75" customHeight="1">
      <c r="A129" s="90" t="s">
        <v>364</v>
      </c>
      <c r="B129" s="90" t="s">
        <v>365</v>
      </c>
      <c r="C129" s="91" t="s">
        <v>231</v>
      </c>
      <c r="D129" s="91" t="s">
        <v>1228</v>
      </c>
      <c r="E129" s="91" t="s">
        <v>2518</v>
      </c>
      <c r="F129" s="91" t="s">
        <v>233</v>
      </c>
      <c r="G129" s="91">
        <v>2008</v>
      </c>
      <c r="H129" s="91" t="s">
        <v>235</v>
      </c>
      <c r="I129" s="91" t="s">
        <v>2520</v>
      </c>
      <c r="J129" s="92">
        <v>39520</v>
      </c>
      <c r="K129" s="91" t="s">
        <v>179</v>
      </c>
      <c r="L129" s="91"/>
      <c r="M129" s="91"/>
      <c r="N129" s="91"/>
      <c r="O129" s="91"/>
      <c r="P129" s="91"/>
      <c r="Q129" s="91"/>
      <c r="R129" s="92"/>
      <c r="S129" s="91"/>
      <c r="T129" s="91"/>
      <c r="U129" s="91"/>
      <c r="V129" s="91"/>
      <c r="W129" s="91"/>
      <c r="X129" s="91"/>
      <c r="Y129" s="96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</row>
    <row r="130" spans="1:49" s="83" customFormat="1" ht="27.75" customHeight="1">
      <c r="A130" s="90" t="s">
        <v>364</v>
      </c>
      <c r="B130" s="90" t="s">
        <v>365</v>
      </c>
      <c r="C130" s="91" t="s">
        <v>231</v>
      </c>
      <c r="D130" s="91" t="s">
        <v>1228</v>
      </c>
      <c r="E130" s="91" t="s">
        <v>2521</v>
      </c>
      <c r="F130" s="91" t="s">
        <v>233</v>
      </c>
      <c r="G130" s="91">
        <v>2008</v>
      </c>
      <c r="H130" s="91" t="s">
        <v>235</v>
      </c>
      <c r="I130" s="91" t="s">
        <v>2523</v>
      </c>
      <c r="J130" s="92">
        <v>39526</v>
      </c>
      <c r="K130" s="91" t="s">
        <v>2524</v>
      </c>
      <c r="L130" s="91"/>
      <c r="M130" s="91"/>
      <c r="N130" s="91"/>
      <c r="O130" s="91"/>
      <c r="P130" s="91"/>
      <c r="Q130" s="91"/>
      <c r="R130" s="92"/>
      <c r="S130" s="91"/>
      <c r="T130" s="91"/>
      <c r="U130" s="91"/>
      <c r="V130" s="91"/>
      <c r="W130" s="91"/>
      <c r="X130" s="91"/>
      <c r="Y130" s="96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</row>
    <row r="131" spans="1:49" s="83" customFormat="1" ht="47.25" customHeight="1">
      <c r="A131" s="90" t="s">
        <v>364</v>
      </c>
      <c r="B131" s="90" t="s">
        <v>365</v>
      </c>
      <c r="C131" s="91" t="s">
        <v>231</v>
      </c>
      <c r="D131" s="91" t="s">
        <v>1309</v>
      </c>
      <c r="E131" s="91">
        <v>25</v>
      </c>
      <c r="F131" s="91" t="s">
        <v>233</v>
      </c>
      <c r="G131" s="91">
        <v>2008</v>
      </c>
      <c r="H131" s="91" t="s">
        <v>235</v>
      </c>
      <c r="I131" s="91" t="s">
        <v>2526</v>
      </c>
      <c r="J131" s="92">
        <v>39800</v>
      </c>
      <c r="K131" s="91" t="s">
        <v>524</v>
      </c>
      <c r="L131" s="91">
        <v>2015</v>
      </c>
      <c r="M131" s="91" t="s">
        <v>525</v>
      </c>
      <c r="N131" s="91" t="s">
        <v>235</v>
      </c>
      <c r="O131" s="91" t="s">
        <v>235</v>
      </c>
      <c r="P131" s="92">
        <v>42073</v>
      </c>
      <c r="Q131" s="91" t="s">
        <v>2526</v>
      </c>
      <c r="R131" s="92" t="s">
        <v>524</v>
      </c>
      <c r="S131" s="91"/>
      <c r="T131" s="91"/>
      <c r="U131" s="91"/>
      <c r="V131" s="91"/>
      <c r="W131" s="91"/>
      <c r="X131" s="92"/>
      <c r="Y131" s="93"/>
      <c r="Z131" s="91"/>
      <c r="AA131" s="91"/>
      <c r="AB131" s="91"/>
      <c r="AC131" s="91"/>
      <c r="AD131" s="92"/>
      <c r="AE131" s="92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</row>
    <row r="132" spans="1:49" s="83" customFormat="1" ht="27.75" customHeight="1">
      <c r="A132" s="90" t="s">
        <v>364</v>
      </c>
      <c r="B132" s="90" t="s">
        <v>365</v>
      </c>
      <c r="C132" s="91" t="s">
        <v>231</v>
      </c>
      <c r="D132" s="91" t="s">
        <v>1309</v>
      </c>
      <c r="E132" s="91">
        <v>36</v>
      </c>
      <c r="F132" s="91" t="s">
        <v>233</v>
      </c>
      <c r="G132" s="91">
        <v>2008</v>
      </c>
      <c r="H132" s="91" t="s">
        <v>235</v>
      </c>
      <c r="I132" s="91" t="s">
        <v>527</v>
      </c>
      <c r="J132" s="92">
        <v>39542</v>
      </c>
      <c r="K132" s="91" t="s">
        <v>528</v>
      </c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6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</row>
    <row r="133" spans="1:49" s="83" customFormat="1" ht="63" customHeight="1">
      <c r="A133" s="90" t="s">
        <v>364</v>
      </c>
      <c r="B133" s="90" t="s">
        <v>365</v>
      </c>
      <c r="C133" s="91" t="s">
        <v>231</v>
      </c>
      <c r="D133" s="91" t="s">
        <v>1309</v>
      </c>
      <c r="E133" s="91">
        <v>40</v>
      </c>
      <c r="F133" s="91" t="s">
        <v>233</v>
      </c>
      <c r="G133" s="91">
        <v>2008</v>
      </c>
      <c r="H133" s="91" t="s">
        <v>235</v>
      </c>
      <c r="I133" s="91" t="s">
        <v>530</v>
      </c>
      <c r="J133" s="92">
        <v>39535</v>
      </c>
      <c r="K133" s="91" t="s">
        <v>63</v>
      </c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6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</row>
    <row r="134" spans="1:49" s="83" customFormat="1" ht="51" customHeight="1">
      <c r="A134" s="90" t="s">
        <v>364</v>
      </c>
      <c r="B134" s="90" t="s">
        <v>365</v>
      </c>
      <c r="C134" s="91" t="s">
        <v>231</v>
      </c>
      <c r="D134" s="91" t="s">
        <v>531</v>
      </c>
      <c r="E134" s="91" t="s">
        <v>1041</v>
      </c>
      <c r="F134" s="91" t="s">
        <v>233</v>
      </c>
      <c r="G134" s="91">
        <v>2008</v>
      </c>
      <c r="H134" s="91" t="s">
        <v>235</v>
      </c>
      <c r="I134" s="91" t="s">
        <v>2044</v>
      </c>
      <c r="J134" s="92">
        <v>39672</v>
      </c>
      <c r="K134" s="91" t="s">
        <v>2045</v>
      </c>
      <c r="L134" s="91"/>
      <c r="M134" s="91"/>
      <c r="N134" s="91"/>
      <c r="O134" s="91"/>
      <c r="P134" s="92"/>
      <c r="Q134" s="91"/>
      <c r="R134" s="92"/>
      <c r="S134" s="91"/>
      <c r="T134" s="91"/>
      <c r="U134" s="91"/>
      <c r="V134" s="91"/>
      <c r="W134" s="91"/>
      <c r="X134" s="91"/>
      <c r="Y134" s="96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</row>
    <row r="135" spans="1:49" s="83" customFormat="1" ht="37.5" customHeight="1">
      <c r="A135" s="90" t="s">
        <v>364</v>
      </c>
      <c r="B135" s="90" t="s">
        <v>365</v>
      </c>
      <c r="C135" s="91" t="s">
        <v>231</v>
      </c>
      <c r="D135" s="91" t="s">
        <v>531</v>
      </c>
      <c r="E135" s="91" t="s">
        <v>2046</v>
      </c>
      <c r="F135" s="91" t="s">
        <v>233</v>
      </c>
      <c r="G135" s="91">
        <v>2008</v>
      </c>
      <c r="H135" s="91" t="s">
        <v>235</v>
      </c>
      <c r="I135" s="91" t="s">
        <v>2048</v>
      </c>
      <c r="J135" s="92">
        <v>39556</v>
      </c>
      <c r="K135" s="91" t="s">
        <v>639</v>
      </c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6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</row>
    <row r="136" spans="1:49" s="83" customFormat="1" ht="30.75" customHeight="1">
      <c r="A136" s="90" t="s">
        <v>364</v>
      </c>
      <c r="B136" s="90" t="s">
        <v>365</v>
      </c>
      <c r="C136" s="91" t="s">
        <v>231</v>
      </c>
      <c r="D136" s="91" t="s">
        <v>531</v>
      </c>
      <c r="E136" s="91" t="s">
        <v>640</v>
      </c>
      <c r="F136" s="91" t="s">
        <v>233</v>
      </c>
      <c r="G136" s="91">
        <v>2008</v>
      </c>
      <c r="H136" s="91" t="s">
        <v>235</v>
      </c>
      <c r="I136" s="91" t="s">
        <v>642</v>
      </c>
      <c r="J136" s="92">
        <v>39556</v>
      </c>
      <c r="K136" s="91" t="s">
        <v>643</v>
      </c>
      <c r="L136" s="91">
        <v>2011</v>
      </c>
      <c r="M136" s="91" t="s">
        <v>239</v>
      </c>
      <c r="N136" s="91" t="s">
        <v>235</v>
      </c>
      <c r="O136" s="91" t="s">
        <v>235</v>
      </c>
      <c r="P136" s="91"/>
      <c r="Q136" s="91" t="s">
        <v>644</v>
      </c>
      <c r="R136" s="91" t="s">
        <v>643</v>
      </c>
      <c r="S136" s="91"/>
      <c r="T136" s="91"/>
      <c r="U136" s="91"/>
      <c r="V136" s="91"/>
      <c r="W136" s="91"/>
      <c r="X136" s="91"/>
      <c r="Y136" s="96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</row>
    <row r="137" spans="1:49" s="83" customFormat="1" ht="30.75" customHeight="1">
      <c r="A137" s="90" t="s">
        <v>364</v>
      </c>
      <c r="B137" s="90" t="s">
        <v>365</v>
      </c>
      <c r="C137" s="91" t="s">
        <v>231</v>
      </c>
      <c r="D137" s="91" t="s">
        <v>531</v>
      </c>
      <c r="E137" s="91" t="s">
        <v>645</v>
      </c>
      <c r="F137" s="91" t="s">
        <v>233</v>
      </c>
      <c r="G137" s="91">
        <v>2008</v>
      </c>
      <c r="H137" s="91" t="s">
        <v>235</v>
      </c>
      <c r="I137" s="91" t="s">
        <v>646</v>
      </c>
      <c r="J137" s="92">
        <v>39741</v>
      </c>
      <c r="K137" s="91" t="s">
        <v>1861</v>
      </c>
      <c r="L137" s="91">
        <v>2009</v>
      </c>
      <c r="M137" s="91" t="s">
        <v>56</v>
      </c>
      <c r="N137" s="91" t="s">
        <v>235</v>
      </c>
      <c r="O137" s="91" t="s">
        <v>235</v>
      </c>
      <c r="P137" s="92">
        <v>40064</v>
      </c>
      <c r="Q137" s="91" t="s">
        <v>646</v>
      </c>
      <c r="R137" s="91" t="s">
        <v>1861</v>
      </c>
      <c r="S137" s="91"/>
      <c r="T137" s="91"/>
      <c r="U137" s="91"/>
      <c r="V137" s="91"/>
      <c r="W137" s="91"/>
      <c r="X137" s="91"/>
      <c r="Y137" s="96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</row>
    <row r="138" spans="1:49" s="83" customFormat="1" ht="30.75" customHeight="1">
      <c r="A138" s="90" t="s">
        <v>2107</v>
      </c>
      <c r="B138" s="90" t="s">
        <v>647</v>
      </c>
      <c r="C138" s="91" t="s">
        <v>231</v>
      </c>
      <c r="D138" s="91" t="s">
        <v>2759</v>
      </c>
      <c r="E138" s="91"/>
      <c r="F138" s="91" t="s">
        <v>233</v>
      </c>
      <c r="G138" s="91">
        <v>2008</v>
      </c>
      <c r="H138" s="91" t="s">
        <v>235</v>
      </c>
      <c r="I138" s="91" t="s">
        <v>648</v>
      </c>
      <c r="J138" s="92">
        <v>39780</v>
      </c>
      <c r="K138" s="92">
        <v>39995</v>
      </c>
      <c r="L138" s="91"/>
      <c r="M138" s="91"/>
      <c r="N138" s="91"/>
      <c r="O138" s="91"/>
      <c r="P138" s="91"/>
      <c r="Q138" s="91"/>
      <c r="R138" s="92"/>
      <c r="S138" s="91"/>
      <c r="T138" s="91"/>
      <c r="U138" s="91"/>
      <c r="V138" s="91"/>
      <c r="W138" s="91"/>
      <c r="X138" s="91"/>
      <c r="Y138" s="96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</row>
    <row r="139" spans="1:49" s="83" customFormat="1" ht="30.75" customHeight="1">
      <c r="A139" s="90" t="s">
        <v>2107</v>
      </c>
      <c r="B139" s="90" t="s">
        <v>1890</v>
      </c>
      <c r="C139" s="91" t="s">
        <v>231</v>
      </c>
      <c r="D139" s="91"/>
      <c r="E139" s="91"/>
      <c r="F139" s="91" t="s">
        <v>2478</v>
      </c>
      <c r="G139" s="91">
        <v>2008</v>
      </c>
      <c r="H139" s="91" t="s">
        <v>235</v>
      </c>
      <c r="I139" s="91" t="s">
        <v>1891</v>
      </c>
      <c r="J139" s="92">
        <v>39753</v>
      </c>
      <c r="K139" s="92">
        <v>39873</v>
      </c>
      <c r="L139" s="91">
        <v>2009</v>
      </c>
      <c r="M139" s="91" t="s">
        <v>237</v>
      </c>
      <c r="N139" s="91" t="s">
        <v>235</v>
      </c>
      <c r="O139" s="91" t="s">
        <v>235</v>
      </c>
      <c r="P139" s="92">
        <v>39871</v>
      </c>
      <c r="Q139" s="91" t="s">
        <v>1891</v>
      </c>
      <c r="R139" s="92">
        <v>39934</v>
      </c>
      <c r="S139" s="91"/>
      <c r="T139" s="91"/>
      <c r="U139" s="91"/>
      <c r="V139" s="91"/>
      <c r="W139" s="91"/>
      <c r="X139" s="91"/>
      <c r="Y139" s="96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</row>
    <row r="140" spans="1:49" s="83" customFormat="1" ht="33.75" customHeight="1">
      <c r="A140" s="90" t="s">
        <v>364</v>
      </c>
      <c r="B140" s="90" t="s">
        <v>365</v>
      </c>
      <c r="C140" s="91" t="s">
        <v>231</v>
      </c>
      <c r="D140" s="91" t="s">
        <v>531</v>
      </c>
      <c r="E140" s="91" t="s">
        <v>1892</v>
      </c>
      <c r="F140" s="91" t="s">
        <v>233</v>
      </c>
      <c r="G140" s="91">
        <v>2008</v>
      </c>
      <c r="H140" s="91" t="s">
        <v>235</v>
      </c>
      <c r="I140" s="91" t="s">
        <v>1894</v>
      </c>
      <c r="J140" s="92">
        <v>39636</v>
      </c>
      <c r="K140" s="91" t="s">
        <v>1895</v>
      </c>
      <c r="L140" s="91"/>
      <c r="M140" s="91"/>
      <c r="N140" s="91"/>
      <c r="O140" s="91"/>
      <c r="P140" s="92"/>
      <c r="Q140" s="97"/>
      <c r="R140" s="92"/>
      <c r="S140" s="91"/>
      <c r="T140" s="91"/>
      <c r="U140" s="91"/>
      <c r="V140" s="91"/>
      <c r="W140" s="91"/>
      <c r="X140" s="92"/>
      <c r="Y140" s="93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5"/>
      <c r="AM140" s="95"/>
      <c r="AN140" s="95"/>
      <c r="AO140" s="95"/>
      <c r="AP140" s="95"/>
      <c r="AQ140" s="95"/>
      <c r="AR140" s="91"/>
      <c r="AS140" s="91"/>
      <c r="AT140" s="91"/>
      <c r="AU140" s="91"/>
      <c r="AV140" s="91"/>
      <c r="AW140" s="91"/>
    </row>
    <row r="141" spans="1:49" s="83" customFormat="1" ht="33.75" customHeight="1">
      <c r="A141" s="90" t="s">
        <v>2107</v>
      </c>
      <c r="B141" s="90" t="s">
        <v>1896</v>
      </c>
      <c r="C141" s="91" t="s">
        <v>231</v>
      </c>
      <c r="D141" s="91" t="s">
        <v>1595</v>
      </c>
      <c r="E141" s="91"/>
      <c r="F141" s="91" t="s">
        <v>233</v>
      </c>
      <c r="G141" s="91">
        <v>2008</v>
      </c>
      <c r="H141" s="91" t="s">
        <v>235</v>
      </c>
      <c r="I141" s="91" t="s">
        <v>1897</v>
      </c>
      <c r="J141" s="92">
        <v>39794</v>
      </c>
      <c r="K141" s="91" t="s">
        <v>1898</v>
      </c>
      <c r="L141" s="91">
        <v>2009</v>
      </c>
      <c r="M141" s="91" t="s">
        <v>237</v>
      </c>
      <c r="N141" s="91" t="s">
        <v>235</v>
      </c>
      <c r="O141" s="91" t="s">
        <v>235</v>
      </c>
      <c r="P141" s="100">
        <v>40008</v>
      </c>
      <c r="Q141" s="91" t="s">
        <v>1897</v>
      </c>
      <c r="R141" s="100">
        <v>40224</v>
      </c>
      <c r="S141" s="91">
        <v>2010</v>
      </c>
      <c r="T141" s="91" t="s">
        <v>237</v>
      </c>
      <c r="U141" s="91" t="s">
        <v>235</v>
      </c>
      <c r="V141" s="91" t="s">
        <v>235</v>
      </c>
      <c r="W141" s="91" t="s">
        <v>1897</v>
      </c>
      <c r="X141" s="92">
        <v>40219</v>
      </c>
      <c r="Y141" s="92">
        <v>40436</v>
      </c>
      <c r="Z141" s="91">
        <v>2010</v>
      </c>
      <c r="AA141" s="91" t="s">
        <v>237</v>
      </c>
      <c r="AB141" s="91" t="s">
        <v>235</v>
      </c>
      <c r="AC141" s="91" t="s">
        <v>235</v>
      </c>
      <c r="AD141" s="92">
        <v>40434</v>
      </c>
      <c r="AE141" s="93">
        <v>40648</v>
      </c>
      <c r="AF141" s="91">
        <v>2011</v>
      </c>
      <c r="AG141" s="91" t="s">
        <v>237</v>
      </c>
      <c r="AH141" s="91" t="s">
        <v>235</v>
      </c>
      <c r="AI141" s="91" t="s">
        <v>235</v>
      </c>
      <c r="AJ141" s="92">
        <v>40695</v>
      </c>
      <c r="AK141" s="92">
        <v>40940</v>
      </c>
      <c r="AL141" s="91">
        <v>2012</v>
      </c>
      <c r="AM141" s="91" t="s">
        <v>237</v>
      </c>
      <c r="AN141" s="91" t="s">
        <v>235</v>
      </c>
      <c r="AO141" s="91" t="s">
        <v>235</v>
      </c>
      <c r="AP141" s="92">
        <v>40940</v>
      </c>
      <c r="AQ141" s="92">
        <v>41061</v>
      </c>
      <c r="AR141" s="91"/>
      <c r="AS141" s="91"/>
      <c r="AT141" s="91"/>
      <c r="AU141" s="91"/>
      <c r="AV141" s="91"/>
      <c r="AW141" s="91"/>
    </row>
    <row r="142" spans="1:49" s="83" customFormat="1" ht="30" customHeight="1">
      <c r="A142" s="90" t="s">
        <v>364</v>
      </c>
      <c r="B142" s="90" t="s">
        <v>365</v>
      </c>
      <c r="C142" s="91" t="s">
        <v>231</v>
      </c>
      <c r="D142" s="91" t="s">
        <v>366</v>
      </c>
      <c r="E142" s="91">
        <v>17</v>
      </c>
      <c r="F142" s="91" t="s">
        <v>233</v>
      </c>
      <c r="G142" s="91">
        <v>2008</v>
      </c>
      <c r="H142" s="91" t="s">
        <v>235</v>
      </c>
      <c r="I142" s="91" t="s">
        <v>1900</v>
      </c>
      <c r="J142" s="92">
        <v>39787</v>
      </c>
      <c r="K142" s="91" t="s">
        <v>1901</v>
      </c>
      <c r="L142" s="91"/>
      <c r="M142" s="91"/>
      <c r="N142" s="91"/>
      <c r="O142" s="91"/>
      <c r="P142" s="92"/>
      <c r="Q142" s="91"/>
      <c r="R142" s="92"/>
      <c r="S142" s="91"/>
      <c r="T142" s="91"/>
      <c r="U142" s="91"/>
      <c r="V142" s="91"/>
      <c r="W142" s="91"/>
      <c r="X142" s="91"/>
      <c r="Y142" s="96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</row>
    <row r="143" spans="1:49" s="83" customFormat="1" ht="30" customHeight="1">
      <c r="A143" s="90" t="s">
        <v>229</v>
      </c>
      <c r="B143" s="90" t="s">
        <v>1902</v>
      </c>
      <c r="C143" s="91" t="s">
        <v>231</v>
      </c>
      <c r="D143" s="91" t="s">
        <v>1176</v>
      </c>
      <c r="E143" s="91">
        <v>33</v>
      </c>
      <c r="F143" s="91" t="s">
        <v>2478</v>
      </c>
      <c r="G143" s="91">
        <v>2009</v>
      </c>
      <c r="H143" s="91" t="s">
        <v>235</v>
      </c>
      <c r="I143" s="91" t="s">
        <v>1903</v>
      </c>
      <c r="J143" s="92">
        <v>39848</v>
      </c>
      <c r="K143" s="92">
        <v>40057</v>
      </c>
      <c r="L143" s="91">
        <v>2009</v>
      </c>
      <c r="M143" s="91" t="s">
        <v>237</v>
      </c>
      <c r="N143" s="91" t="s">
        <v>235</v>
      </c>
      <c r="O143" s="91" t="s">
        <v>235</v>
      </c>
      <c r="P143" s="92">
        <v>40053</v>
      </c>
      <c r="Q143" s="91" t="s">
        <v>1903</v>
      </c>
      <c r="R143" s="92">
        <v>40238</v>
      </c>
      <c r="S143" s="91">
        <v>2010</v>
      </c>
      <c r="T143" s="91"/>
      <c r="U143" s="91" t="s">
        <v>235</v>
      </c>
      <c r="V143" s="91" t="s">
        <v>235</v>
      </c>
      <c r="W143" s="91" t="s">
        <v>1903</v>
      </c>
      <c r="X143" s="92">
        <v>40219</v>
      </c>
      <c r="Y143" s="93">
        <v>40452</v>
      </c>
      <c r="Z143" s="91">
        <v>2010</v>
      </c>
      <c r="AA143" s="91"/>
      <c r="AB143" s="91" t="s">
        <v>235</v>
      </c>
      <c r="AC143" s="91" t="s">
        <v>235</v>
      </c>
      <c r="AD143" s="92">
        <v>40471</v>
      </c>
      <c r="AE143" s="92">
        <v>40543</v>
      </c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</row>
    <row r="144" spans="1:49" s="83" customFormat="1" ht="30" customHeight="1">
      <c r="A144" s="90" t="s">
        <v>2107</v>
      </c>
      <c r="B144" s="90" t="s">
        <v>1904</v>
      </c>
      <c r="C144" s="91" t="s">
        <v>2109</v>
      </c>
      <c r="D144" s="91" t="s">
        <v>3125</v>
      </c>
      <c r="E144" s="91"/>
      <c r="F144" s="91" t="s">
        <v>233</v>
      </c>
      <c r="G144" s="91">
        <v>2009</v>
      </c>
      <c r="H144" s="91" t="s">
        <v>235</v>
      </c>
      <c r="I144" s="91" t="s">
        <v>1905</v>
      </c>
      <c r="J144" s="92">
        <v>39947</v>
      </c>
      <c r="K144" s="92">
        <v>40132</v>
      </c>
      <c r="L144" s="91">
        <v>2009</v>
      </c>
      <c r="M144" s="91" t="s">
        <v>237</v>
      </c>
      <c r="N144" s="91" t="s">
        <v>235</v>
      </c>
      <c r="O144" s="91" t="s">
        <v>235</v>
      </c>
      <c r="P144" s="92">
        <v>40129</v>
      </c>
      <c r="Q144" s="91" t="s">
        <v>1905</v>
      </c>
      <c r="R144" s="92">
        <v>40283</v>
      </c>
      <c r="S144" s="91"/>
      <c r="T144" s="91"/>
      <c r="U144" s="91"/>
      <c r="V144" s="91"/>
      <c r="W144" s="91"/>
      <c r="X144" s="92"/>
      <c r="Y144" s="93"/>
      <c r="Z144" s="91"/>
      <c r="AA144" s="91"/>
      <c r="AB144" s="91"/>
      <c r="AC144" s="91"/>
      <c r="AD144" s="92"/>
      <c r="AE144" s="92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</row>
    <row r="145" spans="1:49" s="83" customFormat="1" ht="30" customHeight="1">
      <c r="A145" s="90" t="s">
        <v>364</v>
      </c>
      <c r="B145" s="90" t="s">
        <v>365</v>
      </c>
      <c r="C145" s="91" t="s">
        <v>2461</v>
      </c>
      <c r="D145" s="91" t="s">
        <v>2462</v>
      </c>
      <c r="E145" s="91">
        <v>27</v>
      </c>
      <c r="F145" s="91" t="s">
        <v>233</v>
      </c>
      <c r="G145" s="91">
        <v>2009</v>
      </c>
      <c r="H145" s="91" t="s">
        <v>235</v>
      </c>
      <c r="I145" s="91" t="s">
        <v>1907</v>
      </c>
      <c r="J145" s="92">
        <v>39952</v>
      </c>
      <c r="K145" s="91" t="s">
        <v>2863</v>
      </c>
      <c r="L145" s="91"/>
      <c r="M145" s="91"/>
      <c r="N145" s="91"/>
      <c r="O145" s="91"/>
      <c r="P145" s="92"/>
      <c r="Q145" s="91"/>
      <c r="R145" s="92"/>
      <c r="S145" s="91"/>
      <c r="T145" s="91"/>
      <c r="U145" s="91"/>
      <c r="V145" s="91"/>
      <c r="W145" s="91"/>
      <c r="X145" s="92"/>
      <c r="Y145" s="93"/>
      <c r="Z145" s="91"/>
      <c r="AA145" s="91"/>
      <c r="AB145" s="91"/>
      <c r="AC145" s="91"/>
      <c r="AD145" s="92"/>
      <c r="AE145" s="92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</row>
    <row r="146" spans="1:49" s="83" customFormat="1" ht="78.75" customHeight="1">
      <c r="A146" s="90" t="s">
        <v>364</v>
      </c>
      <c r="B146" s="90" t="s">
        <v>365</v>
      </c>
      <c r="C146" s="91" t="s">
        <v>231</v>
      </c>
      <c r="D146" s="91" t="s">
        <v>2465</v>
      </c>
      <c r="E146" s="91">
        <v>34</v>
      </c>
      <c r="F146" s="91" t="s">
        <v>233</v>
      </c>
      <c r="G146" s="91">
        <v>2009</v>
      </c>
      <c r="H146" s="91" t="s">
        <v>235</v>
      </c>
      <c r="I146" s="91" t="s">
        <v>2865</v>
      </c>
      <c r="J146" s="92">
        <v>39958</v>
      </c>
      <c r="K146" s="91" t="s">
        <v>2866</v>
      </c>
      <c r="L146" s="91"/>
      <c r="M146" s="91"/>
      <c r="N146" s="91"/>
      <c r="O146" s="91"/>
      <c r="P146" s="92"/>
      <c r="Q146" s="91"/>
      <c r="R146" s="92"/>
      <c r="S146" s="91"/>
      <c r="T146" s="91"/>
      <c r="U146" s="91"/>
      <c r="V146" s="91"/>
      <c r="W146" s="91"/>
      <c r="X146" s="92"/>
      <c r="Y146" s="93"/>
      <c r="Z146" s="91"/>
      <c r="AA146" s="91"/>
      <c r="AB146" s="91"/>
      <c r="AC146" s="91"/>
      <c r="AD146" s="92"/>
      <c r="AE146" s="92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</row>
    <row r="147" spans="1:49" s="83" customFormat="1" ht="25.5">
      <c r="A147" s="90" t="s">
        <v>2867</v>
      </c>
      <c r="B147" s="90" t="s">
        <v>2868</v>
      </c>
      <c r="C147" s="91" t="s">
        <v>231</v>
      </c>
      <c r="D147" s="91" t="s">
        <v>1228</v>
      </c>
      <c r="E147" s="91"/>
      <c r="F147" s="91" t="s">
        <v>233</v>
      </c>
      <c r="G147" s="91">
        <v>2009</v>
      </c>
      <c r="H147" s="91" t="s">
        <v>235</v>
      </c>
      <c r="I147" s="91" t="s">
        <v>2869</v>
      </c>
      <c r="J147" s="92">
        <v>39952</v>
      </c>
      <c r="K147" s="92">
        <v>40682</v>
      </c>
      <c r="L147" s="91">
        <v>2011</v>
      </c>
      <c r="M147" s="107" t="s">
        <v>2870</v>
      </c>
      <c r="N147" s="91" t="s">
        <v>2871</v>
      </c>
      <c r="O147" s="91" t="s">
        <v>235</v>
      </c>
      <c r="P147" s="91" t="s">
        <v>362</v>
      </c>
      <c r="Q147" s="91" t="s">
        <v>362</v>
      </c>
      <c r="R147" s="91" t="s">
        <v>362</v>
      </c>
      <c r="S147" s="91" t="s">
        <v>362</v>
      </c>
      <c r="T147" s="91" t="s">
        <v>362</v>
      </c>
      <c r="U147" s="91" t="s">
        <v>362</v>
      </c>
      <c r="V147" s="91" t="s">
        <v>362</v>
      </c>
      <c r="W147" s="91" t="s">
        <v>362</v>
      </c>
      <c r="X147" s="91" t="s">
        <v>362</v>
      </c>
      <c r="Y147" s="91" t="s">
        <v>362</v>
      </c>
      <c r="Z147" s="91" t="s">
        <v>362</v>
      </c>
      <c r="AA147" s="91" t="s">
        <v>362</v>
      </c>
      <c r="AB147" s="91" t="s">
        <v>362</v>
      </c>
      <c r="AC147" s="91" t="s">
        <v>362</v>
      </c>
      <c r="AD147" s="91" t="s">
        <v>362</v>
      </c>
      <c r="AE147" s="91" t="s">
        <v>362</v>
      </c>
      <c r="AF147" s="91" t="s">
        <v>362</v>
      </c>
      <c r="AG147" s="91" t="s">
        <v>362</v>
      </c>
      <c r="AH147" s="91" t="s">
        <v>362</v>
      </c>
      <c r="AI147" s="91" t="s">
        <v>362</v>
      </c>
      <c r="AJ147" s="91" t="s">
        <v>362</v>
      </c>
      <c r="AK147" s="91" t="s">
        <v>362</v>
      </c>
      <c r="AL147" s="91" t="s">
        <v>362</v>
      </c>
      <c r="AM147" s="91" t="s">
        <v>362</v>
      </c>
      <c r="AN147" s="91" t="s">
        <v>362</v>
      </c>
      <c r="AO147" s="91" t="s">
        <v>362</v>
      </c>
      <c r="AP147" s="91" t="s">
        <v>362</v>
      </c>
      <c r="AQ147" s="91" t="s">
        <v>362</v>
      </c>
      <c r="AR147" s="91" t="s">
        <v>362</v>
      </c>
      <c r="AS147" s="91" t="s">
        <v>362</v>
      </c>
      <c r="AT147" s="91" t="s">
        <v>362</v>
      </c>
      <c r="AU147" s="91" t="s">
        <v>362</v>
      </c>
      <c r="AV147" s="91" t="s">
        <v>362</v>
      </c>
      <c r="AW147" s="91" t="s">
        <v>362</v>
      </c>
    </row>
    <row r="148" spans="1:49" s="83" customFormat="1" ht="30" customHeight="1">
      <c r="A148" s="90" t="s">
        <v>2751</v>
      </c>
      <c r="B148" s="90" t="s">
        <v>2649</v>
      </c>
      <c r="C148" s="91" t="s">
        <v>231</v>
      </c>
      <c r="D148" s="91" t="s">
        <v>2753</v>
      </c>
      <c r="E148" s="91"/>
      <c r="F148" s="91" t="s">
        <v>233</v>
      </c>
      <c r="G148" s="91">
        <v>2009</v>
      </c>
      <c r="H148" s="91" t="s">
        <v>235</v>
      </c>
      <c r="I148" s="91" t="s">
        <v>2757</v>
      </c>
      <c r="J148" s="92">
        <v>39953</v>
      </c>
      <c r="K148" s="92">
        <v>40664</v>
      </c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6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</row>
    <row r="149" spans="1:49" s="83" customFormat="1" ht="42.75" customHeight="1">
      <c r="A149" s="90" t="s">
        <v>364</v>
      </c>
      <c r="B149" s="90" t="s">
        <v>365</v>
      </c>
      <c r="C149" s="91" t="s">
        <v>231</v>
      </c>
      <c r="D149" s="91" t="s">
        <v>2465</v>
      </c>
      <c r="E149" s="91">
        <v>48</v>
      </c>
      <c r="F149" s="91" t="s">
        <v>233</v>
      </c>
      <c r="G149" s="91">
        <v>2009</v>
      </c>
      <c r="H149" s="91" t="s">
        <v>235</v>
      </c>
      <c r="I149" s="91" t="s">
        <v>2650</v>
      </c>
      <c r="J149" s="92">
        <v>39939</v>
      </c>
      <c r="K149" s="91" t="s">
        <v>2651</v>
      </c>
      <c r="L149" s="91"/>
      <c r="M149" s="91"/>
      <c r="N149" s="91"/>
      <c r="O149" s="91"/>
      <c r="P149" s="92"/>
      <c r="Q149" s="91"/>
      <c r="R149" s="92"/>
      <c r="S149" s="91"/>
      <c r="T149" s="91"/>
      <c r="U149" s="91"/>
      <c r="V149" s="91"/>
      <c r="W149" s="91"/>
      <c r="X149" s="92"/>
      <c r="Y149" s="93"/>
      <c r="Z149" s="91"/>
      <c r="AA149" s="91"/>
      <c r="AB149" s="91"/>
      <c r="AC149" s="91"/>
      <c r="AD149" s="92"/>
      <c r="AE149" s="92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</row>
    <row r="150" spans="1:49" s="83" customFormat="1" ht="29.25" customHeight="1">
      <c r="A150" s="90" t="s">
        <v>364</v>
      </c>
      <c r="B150" s="90" t="s">
        <v>365</v>
      </c>
      <c r="C150" s="91" t="s">
        <v>231</v>
      </c>
      <c r="D150" s="91" t="s">
        <v>2473</v>
      </c>
      <c r="E150" s="91" t="s">
        <v>2652</v>
      </c>
      <c r="F150" s="91" t="s">
        <v>233</v>
      </c>
      <c r="G150" s="91">
        <v>2009</v>
      </c>
      <c r="H150" s="91" t="s">
        <v>235</v>
      </c>
      <c r="I150" s="91" t="s">
        <v>2654</v>
      </c>
      <c r="J150" s="92">
        <v>39918</v>
      </c>
      <c r="K150" s="91" t="s">
        <v>2655</v>
      </c>
      <c r="L150" s="91"/>
      <c r="M150" s="91"/>
      <c r="N150" s="91"/>
      <c r="O150" s="91"/>
      <c r="P150" s="92"/>
      <c r="Q150" s="91"/>
      <c r="R150" s="92"/>
      <c r="S150" s="91"/>
      <c r="T150" s="91"/>
      <c r="U150" s="91"/>
      <c r="V150" s="91"/>
      <c r="W150" s="91"/>
      <c r="X150" s="92"/>
      <c r="Y150" s="93"/>
      <c r="Z150" s="91"/>
      <c r="AA150" s="91"/>
      <c r="AB150" s="91"/>
      <c r="AC150" s="91"/>
      <c r="AD150" s="92"/>
      <c r="AE150" s="92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</row>
    <row r="151" spans="1:49" s="83" customFormat="1" ht="33.75" customHeight="1">
      <c r="A151" s="90" t="s">
        <v>2107</v>
      </c>
      <c r="B151" s="90" t="s">
        <v>617</v>
      </c>
      <c r="C151" s="91" t="s">
        <v>231</v>
      </c>
      <c r="D151" s="91" t="s">
        <v>2657</v>
      </c>
      <c r="E151" s="91"/>
      <c r="F151" s="91" t="s">
        <v>233</v>
      </c>
      <c r="G151" s="91">
        <v>2009</v>
      </c>
      <c r="H151" s="91" t="s">
        <v>235</v>
      </c>
      <c r="I151" s="91" t="s">
        <v>2658</v>
      </c>
      <c r="J151" s="92">
        <v>39895</v>
      </c>
      <c r="K151" s="92">
        <v>41171</v>
      </c>
      <c r="L151" s="91">
        <v>2012</v>
      </c>
      <c r="M151" s="91" t="s">
        <v>237</v>
      </c>
      <c r="N151" s="91"/>
      <c r="O151" s="91"/>
      <c r="P151" s="92">
        <v>41183</v>
      </c>
      <c r="Q151" s="91" t="s">
        <v>2659</v>
      </c>
      <c r="R151" s="92" t="s">
        <v>2660</v>
      </c>
      <c r="S151" s="91">
        <v>2014</v>
      </c>
      <c r="T151" s="91" t="s">
        <v>2661</v>
      </c>
      <c r="U151" s="91" t="s">
        <v>235</v>
      </c>
      <c r="V151" s="91" t="s">
        <v>235</v>
      </c>
      <c r="W151" s="91" t="s">
        <v>2662</v>
      </c>
      <c r="X151" s="92">
        <v>41705</v>
      </c>
      <c r="Y151" s="92">
        <v>42476</v>
      </c>
      <c r="Z151" s="91"/>
      <c r="AA151" s="91"/>
      <c r="AB151" s="91"/>
      <c r="AC151" s="91"/>
      <c r="AD151" s="92"/>
      <c r="AE151" s="92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</row>
    <row r="152" spans="1:49" s="83" customFormat="1" ht="29.25" customHeight="1">
      <c r="A152" s="90" t="s">
        <v>364</v>
      </c>
      <c r="B152" s="90" t="s">
        <v>365</v>
      </c>
      <c r="C152" s="91" t="s">
        <v>231</v>
      </c>
      <c r="D152" s="91" t="s">
        <v>2663</v>
      </c>
      <c r="E152" s="91">
        <v>9</v>
      </c>
      <c r="F152" s="91" t="s">
        <v>233</v>
      </c>
      <c r="G152" s="91">
        <v>2009</v>
      </c>
      <c r="H152" s="91" t="s">
        <v>235</v>
      </c>
      <c r="I152" s="91" t="s">
        <v>1909</v>
      </c>
      <c r="J152" s="92">
        <v>40098</v>
      </c>
      <c r="K152" s="91" t="s">
        <v>1910</v>
      </c>
      <c r="L152" s="91"/>
      <c r="M152" s="91"/>
      <c r="N152" s="91"/>
      <c r="O152" s="91"/>
      <c r="P152" s="92"/>
      <c r="Q152" s="91"/>
      <c r="R152" s="92"/>
      <c r="S152" s="91"/>
      <c r="T152" s="91"/>
      <c r="U152" s="91"/>
      <c r="V152" s="91"/>
      <c r="W152" s="91"/>
      <c r="X152" s="91"/>
      <c r="Y152" s="96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</row>
    <row r="153" spans="1:49" s="83" customFormat="1" ht="42.75" customHeight="1">
      <c r="A153" s="90" t="s">
        <v>364</v>
      </c>
      <c r="B153" s="90" t="s">
        <v>365</v>
      </c>
      <c r="C153" s="91" t="s">
        <v>231</v>
      </c>
      <c r="D153" s="91" t="s">
        <v>2537</v>
      </c>
      <c r="E153" s="91">
        <v>10</v>
      </c>
      <c r="F153" s="91" t="s">
        <v>233</v>
      </c>
      <c r="G153" s="91">
        <v>2009</v>
      </c>
      <c r="H153" s="91" t="s">
        <v>235</v>
      </c>
      <c r="I153" s="91" t="s">
        <v>1911</v>
      </c>
      <c r="J153" s="92">
        <v>40105</v>
      </c>
      <c r="K153" s="91" t="s">
        <v>1912</v>
      </c>
      <c r="L153" s="91">
        <v>2010</v>
      </c>
      <c r="M153" s="91" t="s">
        <v>3147</v>
      </c>
      <c r="N153" s="91"/>
      <c r="O153" s="92">
        <v>40429</v>
      </c>
      <c r="P153" s="92">
        <v>40459</v>
      </c>
      <c r="Q153" s="91"/>
      <c r="R153" s="92">
        <v>43757</v>
      </c>
      <c r="S153" s="91"/>
      <c r="T153" s="91"/>
      <c r="U153" s="91"/>
      <c r="V153" s="91"/>
      <c r="W153" s="91"/>
      <c r="X153" s="91"/>
      <c r="Y153" s="96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</row>
    <row r="154" spans="1:49" s="83" customFormat="1" ht="36.75" customHeight="1">
      <c r="A154" s="90" t="s">
        <v>364</v>
      </c>
      <c r="B154" s="90" t="s">
        <v>365</v>
      </c>
      <c r="C154" s="91" t="s">
        <v>231</v>
      </c>
      <c r="D154" s="91" t="s">
        <v>2537</v>
      </c>
      <c r="E154" s="91">
        <v>21</v>
      </c>
      <c r="F154" s="91" t="s">
        <v>233</v>
      </c>
      <c r="G154" s="91">
        <v>2009</v>
      </c>
      <c r="H154" s="91" t="s">
        <v>235</v>
      </c>
      <c r="I154" s="91" t="s">
        <v>1914</v>
      </c>
      <c r="J154" s="92">
        <v>39875</v>
      </c>
      <c r="K154" s="91" t="s">
        <v>1915</v>
      </c>
      <c r="L154" s="91"/>
      <c r="M154" s="91"/>
      <c r="N154" s="91"/>
      <c r="O154" s="91"/>
      <c r="P154" s="92"/>
      <c r="Q154" s="91"/>
      <c r="R154" s="92"/>
      <c r="S154" s="91"/>
      <c r="T154" s="91"/>
      <c r="U154" s="91"/>
      <c r="V154" s="91"/>
      <c r="W154" s="91"/>
      <c r="X154" s="92"/>
      <c r="Y154" s="93"/>
      <c r="Z154" s="91"/>
      <c r="AA154" s="91"/>
      <c r="AB154" s="91"/>
      <c r="AC154" s="91"/>
      <c r="AD154" s="92"/>
      <c r="AE154" s="92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</row>
    <row r="155" spans="1:49" s="83" customFormat="1" ht="38.25">
      <c r="A155" s="90" t="s">
        <v>1593</v>
      </c>
      <c r="B155" s="90" t="s">
        <v>260</v>
      </c>
      <c r="C155" s="91" t="s">
        <v>2109</v>
      </c>
      <c r="D155" s="91" t="s">
        <v>3125</v>
      </c>
      <c r="E155" s="91"/>
      <c r="F155" s="91" t="s">
        <v>2478</v>
      </c>
      <c r="G155" s="91">
        <v>2009</v>
      </c>
      <c r="H155" s="91" t="s">
        <v>235</v>
      </c>
      <c r="I155" s="91" t="s">
        <v>261</v>
      </c>
      <c r="J155" s="92">
        <v>39937</v>
      </c>
      <c r="K155" s="92">
        <v>40175</v>
      </c>
      <c r="L155" s="91"/>
      <c r="M155" s="91"/>
      <c r="N155" s="91"/>
      <c r="O155" s="91"/>
      <c r="P155" s="92"/>
      <c r="Q155" s="91"/>
      <c r="R155" s="92"/>
      <c r="S155" s="91"/>
      <c r="T155" s="91"/>
      <c r="U155" s="91"/>
      <c r="V155" s="91"/>
      <c r="W155" s="91"/>
      <c r="X155" s="92"/>
      <c r="Y155" s="93"/>
      <c r="Z155" s="91"/>
      <c r="AA155" s="91"/>
      <c r="AB155" s="91"/>
      <c r="AC155" s="91"/>
      <c r="AD155" s="92"/>
      <c r="AE155" s="92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</row>
    <row r="156" spans="1:49" s="83" customFormat="1" ht="36.75" customHeight="1">
      <c r="A156" s="90" t="s">
        <v>364</v>
      </c>
      <c r="B156" s="90" t="s">
        <v>365</v>
      </c>
      <c r="C156" s="91" t="s">
        <v>231</v>
      </c>
      <c r="D156" s="91" t="s">
        <v>2537</v>
      </c>
      <c r="E156" s="91">
        <v>33</v>
      </c>
      <c r="F156" s="91" t="s">
        <v>233</v>
      </c>
      <c r="G156" s="91">
        <v>2009</v>
      </c>
      <c r="H156" s="91" t="s">
        <v>235</v>
      </c>
      <c r="I156" s="91" t="s">
        <v>263</v>
      </c>
      <c r="J156" s="92">
        <v>40081</v>
      </c>
      <c r="K156" s="91" t="s">
        <v>264</v>
      </c>
      <c r="L156" s="91"/>
      <c r="M156" s="91"/>
      <c r="N156" s="91"/>
      <c r="O156" s="91"/>
      <c r="P156" s="92"/>
      <c r="Q156" s="91"/>
      <c r="R156" s="92"/>
      <c r="S156" s="91"/>
      <c r="T156" s="91"/>
      <c r="U156" s="91"/>
      <c r="V156" s="91"/>
      <c r="W156" s="91"/>
      <c r="X156" s="91"/>
      <c r="Y156" s="96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</row>
    <row r="157" spans="1:49" s="83" customFormat="1" ht="36.75" customHeight="1">
      <c r="A157" s="90" t="s">
        <v>364</v>
      </c>
      <c r="B157" s="90" t="s">
        <v>365</v>
      </c>
      <c r="C157" s="91" t="s">
        <v>231</v>
      </c>
      <c r="D157" s="91" t="s">
        <v>1220</v>
      </c>
      <c r="E157" s="91">
        <v>5</v>
      </c>
      <c r="F157" s="91" t="s">
        <v>233</v>
      </c>
      <c r="G157" s="91">
        <v>2009</v>
      </c>
      <c r="H157" s="91" t="s">
        <v>235</v>
      </c>
      <c r="I157" s="91" t="s">
        <v>266</v>
      </c>
      <c r="J157" s="92">
        <v>39981</v>
      </c>
      <c r="K157" s="91" t="s">
        <v>267</v>
      </c>
      <c r="L157" s="91"/>
      <c r="M157" s="91"/>
      <c r="N157" s="91"/>
      <c r="O157" s="91"/>
      <c r="P157" s="92"/>
      <c r="Q157" s="91"/>
      <c r="R157" s="92"/>
      <c r="S157" s="91"/>
      <c r="T157" s="91"/>
      <c r="U157" s="91"/>
      <c r="V157" s="91"/>
      <c r="W157" s="91"/>
      <c r="X157" s="92"/>
      <c r="Y157" s="93"/>
      <c r="Z157" s="91"/>
      <c r="AA157" s="91"/>
      <c r="AB157" s="91"/>
      <c r="AC157" s="91"/>
      <c r="AD157" s="92"/>
      <c r="AE157" s="92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</row>
    <row r="158" spans="1:49" s="83" customFormat="1" ht="36.75" customHeight="1">
      <c r="A158" s="90" t="s">
        <v>364</v>
      </c>
      <c r="B158" s="90" t="s">
        <v>365</v>
      </c>
      <c r="C158" s="91" t="s">
        <v>231</v>
      </c>
      <c r="D158" s="91" t="s">
        <v>1220</v>
      </c>
      <c r="E158" s="91">
        <v>7</v>
      </c>
      <c r="F158" s="91" t="s">
        <v>233</v>
      </c>
      <c r="G158" s="91">
        <v>2009</v>
      </c>
      <c r="H158" s="91" t="s">
        <v>235</v>
      </c>
      <c r="I158" s="91" t="s">
        <v>269</v>
      </c>
      <c r="J158" s="92">
        <v>40099</v>
      </c>
      <c r="K158" s="91" t="s">
        <v>270</v>
      </c>
      <c r="L158" s="91"/>
      <c r="M158" s="91"/>
      <c r="N158" s="91"/>
      <c r="O158" s="91"/>
      <c r="P158" s="92"/>
      <c r="Q158" s="91"/>
      <c r="R158" s="92"/>
      <c r="S158" s="91"/>
      <c r="T158" s="91"/>
      <c r="U158" s="91"/>
      <c r="V158" s="91"/>
      <c r="W158" s="91"/>
      <c r="X158" s="91"/>
      <c r="Y158" s="96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</row>
    <row r="159" spans="1:49" s="83" customFormat="1" ht="55.5" customHeight="1">
      <c r="A159" s="90" t="s">
        <v>364</v>
      </c>
      <c r="B159" s="90" t="s">
        <v>365</v>
      </c>
      <c r="C159" s="91" t="s">
        <v>231</v>
      </c>
      <c r="D159" s="91" t="s">
        <v>913</v>
      </c>
      <c r="E159" s="91">
        <v>29</v>
      </c>
      <c r="F159" s="91" t="s">
        <v>233</v>
      </c>
      <c r="G159" s="91">
        <v>2009</v>
      </c>
      <c r="H159" s="91" t="s">
        <v>235</v>
      </c>
      <c r="I159" s="91" t="s">
        <v>1417</v>
      </c>
      <c r="J159" s="92">
        <v>40154</v>
      </c>
      <c r="K159" s="91" t="s">
        <v>1418</v>
      </c>
      <c r="L159" s="91">
        <v>2014</v>
      </c>
      <c r="M159" s="91" t="s">
        <v>1419</v>
      </c>
      <c r="N159" s="91" t="s">
        <v>235</v>
      </c>
      <c r="O159" s="91" t="s">
        <v>235</v>
      </c>
      <c r="P159" s="92">
        <v>41757</v>
      </c>
      <c r="Q159" s="91" t="s">
        <v>1417</v>
      </c>
      <c r="R159" s="92">
        <v>43806</v>
      </c>
      <c r="S159" s="91"/>
      <c r="T159" s="91"/>
      <c r="U159" s="91"/>
      <c r="V159" s="91"/>
      <c r="W159" s="91"/>
      <c r="X159" s="91"/>
      <c r="Y159" s="96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</row>
    <row r="160" spans="1:49" s="83" customFormat="1" ht="42.75" customHeight="1">
      <c r="A160" s="90" t="s">
        <v>364</v>
      </c>
      <c r="B160" s="90" t="s">
        <v>365</v>
      </c>
      <c r="C160" s="91" t="s">
        <v>231</v>
      </c>
      <c r="D160" s="91" t="s">
        <v>1228</v>
      </c>
      <c r="E160" s="91">
        <v>38</v>
      </c>
      <c r="F160" s="91" t="s">
        <v>233</v>
      </c>
      <c r="G160" s="91">
        <v>2009</v>
      </c>
      <c r="H160" s="91" t="s">
        <v>235</v>
      </c>
      <c r="I160" s="91" t="s">
        <v>9</v>
      </c>
      <c r="J160" s="92">
        <v>40108</v>
      </c>
      <c r="K160" s="91" t="s">
        <v>10</v>
      </c>
      <c r="L160" s="91">
        <v>2014</v>
      </c>
      <c r="M160" s="91" t="s">
        <v>1419</v>
      </c>
      <c r="N160" s="91" t="s">
        <v>235</v>
      </c>
      <c r="O160" s="91" t="s">
        <v>235</v>
      </c>
      <c r="P160" s="92">
        <v>41890</v>
      </c>
      <c r="Q160" s="91" t="s">
        <v>9</v>
      </c>
      <c r="R160" s="91" t="s">
        <v>10</v>
      </c>
      <c r="S160" s="91"/>
      <c r="T160" s="91"/>
      <c r="U160" s="91"/>
      <c r="V160" s="91"/>
      <c r="W160" s="91"/>
      <c r="X160" s="91"/>
      <c r="Y160" s="96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</row>
    <row r="161" spans="1:49" s="83" customFormat="1" ht="39" customHeight="1">
      <c r="A161" s="90" t="s">
        <v>1593</v>
      </c>
      <c r="B161" s="90" t="s">
        <v>11</v>
      </c>
      <c r="C161" s="91" t="s">
        <v>231</v>
      </c>
      <c r="D161" s="91" t="s">
        <v>12</v>
      </c>
      <c r="E161" s="91" t="s">
        <v>13</v>
      </c>
      <c r="F161" s="91" t="s">
        <v>233</v>
      </c>
      <c r="G161" s="91">
        <v>2009</v>
      </c>
      <c r="H161" s="91" t="s">
        <v>235</v>
      </c>
      <c r="I161" s="91" t="s">
        <v>14</v>
      </c>
      <c r="J161" s="92">
        <v>39983</v>
      </c>
      <c r="K161" s="92">
        <v>40256</v>
      </c>
      <c r="L161" s="91">
        <v>2010</v>
      </c>
      <c r="M161" s="108" t="s">
        <v>39</v>
      </c>
      <c r="N161" s="91" t="s">
        <v>235</v>
      </c>
      <c r="O161" s="95" t="s">
        <v>235</v>
      </c>
      <c r="P161" s="92">
        <v>40236</v>
      </c>
      <c r="Q161" s="91" t="s">
        <v>14</v>
      </c>
      <c r="R161" s="92">
        <v>40317</v>
      </c>
      <c r="S161" s="91">
        <v>2010</v>
      </c>
      <c r="T161" s="91"/>
      <c r="U161" s="91" t="s">
        <v>235</v>
      </c>
      <c r="V161" s="91" t="s">
        <v>235</v>
      </c>
      <c r="W161" s="91" t="s">
        <v>14</v>
      </c>
      <c r="X161" s="92">
        <v>40268</v>
      </c>
      <c r="Y161" s="93">
        <v>40603</v>
      </c>
      <c r="Z161" s="91">
        <v>2010</v>
      </c>
      <c r="AA161" s="91"/>
      <c r="AB161" s="95"/>
      <c r="AC161" s="95"/>
      <c r="AD161" s="92">
        <v>40450</v>
      </c>
      <c r="AE161" s="92">
        <v>40787</v>
      </c>
      <c r="AF161" s="91">
        <v>2011</v>
      </c>
      <c r="AG161" s="91" t="s">
        <v>40</v>
      </c>
      <c r="AH161" s="95" t="s">
        <v>235</v>
      </c>
      <c r="AI161" s="95" t="s">
        <v>235</v>
      </c>
      <c r="AJ161" s="92">
        <v>40786</v>
      </c>
      <c r="AK161" s="92">
        <v>41122</v>
      </c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</row>
    <row r="162" spans="1:49" s="83" customFormat="1" ht="35.25" customHeight="1">
      <c r="A162" s="90" t="s">
        <v>2751</v>
      </c>
      <c r="B162" s="90" t="s">
        <v>41</v>
      </c>
      <c r="C162" s="91" t="s">
        <v>231</v>
      </c>
      <c r="D162" s="91" t="s">
        <v>3303</v>
      </c>
      <c r="E162" s="91"/>
      <c r="F162" s="91" t="s">
        <v>233</v>
      </c>
      <c r="G162" s="91">
        <v>2009</v>
      </c>
      <c r="H162" s="91" t="s">
        <v>235</v>
      </c>
      <c r="I162" s="91" t="s">
        <v>42</v>
      </c>
      <c r="J162" s="92">
        <v>39989</v>
      </c>
      <c r="K162" s="91" t="s">
        <v>991</v>
      </c>
      <c r="L162" s="91">
        <v>2010</v>
      </c>
      <c r="M162" s="91" t="s">
        <v>237</v>
      </c>
      <c r="N162" s="91" t="s">
        <v>235</v>
      </c>
      <c r="O162" s="91" t="s">
        <v>235</v>
      </c>
      <c r="P162" s="92">
        <v>40242</v>
      </c>
      <c r="Q162" s="91" t="s">
        <v>992</v>
      </c>
      <c r="R162" s="92">
        <v>40603</v>
      </c>
      <c r="S162" s="91"/>
      <c r="T162" s="91"/>
      <c r="U162" s="91"/>
      <c r="V162" s="91"/>
      <c r="W162" s="91"/>
      <c r="X162" s="91"/>
      <c r="Y162" s="96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</row>
    <row r="163" spans="1:49" s="83" customFormat="1" ht="36" customHeight="1">
      <c r="A163" s="90" t="s">
        <v>364</v>
      </c>
      <c r="B163" s="90" t="s">
        <v>365</v>
      </c>
      <c r="C163" s="91" t="s">
        <v>231</v>
      </c>
      <c r="D163" s="91" t="s">
        <v>1228</v>
      </c>
      <c r="E163" s="91">
        <v>48</v>
      </c>
      <c r="F163" s="91" t="s">
        <v>233</v>
      </c>
      <c r="G163" s="91">
        <v>2009</v>
      </c>
      <c r="H163" s="91" t="s">
        <v>235</v>
      </c>
      <c r="I163" s="91" t="s">
        <v>994</v>
      </c>
      <c r="J163" s="92">
        <v>40102</v>
      </c>
      <c r="K163" s="91" t="s">
        <v>995</v>
      </c>
      <c r="L163" s="91"/>
      <c r="M163" s="91"/>
      <c r="N163" s="91"/>
      <c r="O163" s="91"/>
      <c r="P163" s="91"/>
      <c r="Q163" s="91"/>
      <c r="R163" s="92"/>
      <c r="S163" s="91"/>
      <c r="T163" s="91"/>
      <c r="U163" s="91"/>
      <c r="V163" s="91"/>
      <c r="W163" s="91"/>
      <c r="X163" s="91"/>
      <c r="Y163" s="96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</row>
    <row r="164" spans="1:49" s="83" customFormat="1" ht="36" customHeight="1">
      <c r="A164" s="90" t="s">
        <v>364</v>
      </c>
      <c r="B164" s="90" t="s">
        <v>365</v>
      </c>
      <c r="C164" s="91" t="s">
        <v>231</v>
      </c>
      <c r="D164" s="91" t="s">
        <v>1228</v>
      </c>
      <c r="E164" s="91" t="s">
        <v>2023</v>
      </c>
      <c r="F164" s="91" t="s">
        <v>233</v>
      </c>
      <c r="G164" s="91">
        <v>2009</v>
      </c>
      <c r="H164" s="91" t="s">
        <v>235</v>
      </c>
      <c r="I164" s="91" t="s">
        <v>1953</v>
      </c>
      <c r="J164" s="92">
        <v>39962</v>
      </c>
      <c r="K164" s="91" t="s">
        <v>1954</v>
      </c>
      <c r="L164" s="91"/>
      <c r="M164" s="91"/>
      <c r="N164" s="91"/>
      <c r="O164" s="91"/>
      <c r="P164" s="92"/>
      <c r="Q164" s="91"/>
      <c r="R164" s="92"/>
      <c r="S164" s="91"/>
      <c r="T164" s="91"/>
      <c r="U164" s="91"/>
      <c r="V164" s="91"/>
      <c r="W164" s="91"/>
      <c r="X164" s="92"/>
      <c r="Y164" s="93"/>
      <c r="Z164" s="91"/>
      <c r="AA164" s="91"/>
      <c r="AB164" s="91"/>
      <c r="AC164" s="91"/>
      <c r="AD164" s="92"/>
      <c r="AE164" s="92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</row>
    <row r="165" spans="1:49" s="83" customFormat="1" ht="30" customHeight="1">
      <c r="A165" s="90" t="s">
        <v>364</v>
      </c>
      <c r="B165" s="90" t="s">
        <v>365</v>
      </c>
      <c r="C165" s="91" t="s">
        <v>231</v>
      </c>
      <c r="D165" s="91" t="s">
        <v>1228</v>
      </c>
      <c r="E165" s="91" t="s">
        <v>1955</v>
      </c>
      <c r="F165" s="91" t="s">
        <v>233</v>
      </c>
      <c r="G165" s="91">
        <v>2009</v>
      </c>
      <c r="H165" s="91" t="s">
        <v>235</v>
      </c>
      <c r="I165" s="91" t="s">
        <v>1957</v>
      </c>
      <c r="J165" s="92">
        <v>39877</v>
      </c>
      <c r="K165" s="91" t="s">
        <v>1958</v>
      </c>
      <c r="L165" s="91"/>
      <c r="M165" s="91"/>
      <c r="N165" s="91"/>
      <c r="O165" s="91"/>
      <c r="P165" s="92"/>
      <c r="Q165" s="91"/>
      <c r="R165" s="92"/>
      <c r="S165" s="91"/>
      <c r="T165" s="91"/>
      <c r="U165" s="91"/>
      <c r="V165" s="91"/>
      <c r="W165" s="91"/>
      <c r="X165" s="92"/>
      <c r="Y165" s="93"/>
      <c r="Z165" s="91"/>
      <c r="AA165" s="91"/>
      <c r="AB165" s="91"/>
      <c r="AC165" s="91"/>
      <c r="AD165" s="92"/>
      <c r="AE165" s="92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</row>
    <row r="166" spans="1:49" s="83" customFormat="1" ht="30" customHeight="1">
      <c r="A166" s="90" t="s">
        <v>364</v>
      </c>
      <c r="B166" s="90" t="s">
        <v>365</v>
      </c>
      <c r="C166" s="91" t="s">
        <v>231</v>
      </c>
      <c r="D166" s="91" t="s">
        <v>1309</v>
      </c>
      <c r="E166" s="91">
        <v>32</v>
      </c>
      <c r="F166" s="91" t="s">
        <v>233</v>
      </c>
      <c r="G166" s="91">
        <v>2009</v>
      </c>
      <c r="H166" s="91" t="s">
        <v>235</v>
      </c>
      <c r="I166" s="91" t="s">
        <v>1960</v>
      </c>
      <c r="J166" s="92">
        <v>39947</v>
      </c>
      <c r="K166" s="91" t="s">
        <v>1961</v>
      </c>
      <c r="L166" s="91"/>
      <c r="M166" s="91"/>
      <c r="N166" s="91"/>
      <c r="O166" s="91"/>
      <c r="P166" s="92"/>
      <c r="Q166" s="91"/>
      <c r="R166" s="92"/>
      <c r="S166" s="91"/>
      <c r="T166" s="91"/>
      <c r="U166" s="91"/>
      <c r="V166" s="91"/>
      <c r="W166" s="91"/>
      <c r="X166" s="92"/>
      <c r="Y166" s="93"/>
      <c r="Z166" s="91"/>
      <c r="AA166" s="91"/>
      <c r="AB166" s="91"/>
      <c r="AC166" s="91"/>
      <c r="AD166" s="92"/>
      <c r="AE166" s="92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</row>
    <row r="167" spans="1:49" s="83" customFormat="1" ht="30" customHeight="1">
      <c r="A167" s="90" t="s">
        <v>241</v>
      </c>
      <c r="B167" s="90" t="s">
        <v>1962</v>
      </c>
      <c r="C167" s="91" t="s">
        <v>231</v>
      </c>
      <c r="D167" s="91" t="s">
        <v>2530</v>
      </c>
      <c r="E167" s="91"/>
      <c r="F167" s="91" t="s">
        <v>233</v>
      </c>
      <c r="G167" s="91">
        <v>2009</v>
      </c>
      <c r="H167" s="91" t="s">
        <v>235</v>
      </c>
      <c r="I167" s="91" t="s">
        <v>1964</v>
      </c>
      <c r="J167" s="92">
        <v>40059</v>
      </c>
      <c r="K167" s="92">
        <v>40422</v>
      </c>
      <c r="L167" s="91">
        <v>2010</v>
      </c>
      <c r="M167" s="91" t="s">
        <v>237</v>
      </c>
      <c r="N167" s="91" t="s">
        <v>235</v>
      </c>
      <c r="O167" s="92">
        <v>40417</v>
      </c>
      <c r="P167" s="92">
        <v>40421</v>
      </c>
      <c r="Q167" s="91" t="s">
        <v>1964</v>
      </c>
      <c r="R167" s="92">
        <v>40787</v>
      </c>
      <c r="S167" s="91">
        <v>2011</v>
      </c>
      <c r="T167" s="91" t="s">
        <v>1965</v>
      </c>
      <c r="U167" s="91" t="s">
        <v>235</v>
      </c>
      <c r="V167" s="91" t="s">
        <v>235</v>
      </c>
      <c r="W167" s="91" t="s">
        <v>1964</v>
      </c>
      <c r="X167" s="92">
        <v>40695</v>
      </c>
      <c r="Y167" s="92">
        <v>40787</v>
      </c>
      <c r="Z167" s="91">
        <v>2012</v>
      </c>
      <c r="AA167" s="91" t="s">
        <v>1966</v>
      </c>
      <c r="AB167" s="91" t="s">
        <v>235</v>
      </c>
      <c r="AC167" s="91" t="s">
        <v>235</v>
      </c>
      <c r="AD167" s="92">
        <v>41088</v>
      </c>
      <c r="AE167" s="92">
        <v>41209</v>
      </c>
      <c r="AF167" s="91">
        <v>2013</v>
      </c>
      <c r="AG167" s="91" t="s">
        <v>1966</v>
      </c>
      <c r="AH167" s="91" t="s">
        <v>235</v>
      </c>
      <c r="AI167" s="91" t="s">
        <v>235</v>
      </c>
      <c r="AJ167" s="92">
        <v>41624</v>
      </c>
      <c r="AK167" s="92">
        <v>41776</v>
      </c>
      <c r="AL167" s="91">
        <v>2014</v>
      </c>
      <c r="AM167" s="91" t="s">
        <v>1966</v>
      </c>
      <c r="AN167" s="91" t="s">
        <v>235</v>
      </c>
      <c r="AO167" s="91" t="s">
        <v>235</v>
      </c>
      <c r="AP167" s="92">
        <v>41954</v>
      </c>
      <c r="AQ167" s="92">
        <v>42105</v>
      </c>
      <c r="AR167" s="91"/>
      <c r="AS167" s="91"/>
      <c r="AT167" s="91"/>
      <c r="AU167" s="91"/>
      <c r="AV167" s="91"/>
      <c r="AW167" s="91"/>
    </row>
    <row r="168" spans="1:49" s="83" customFormat="1" ht="30" customHeight="1">
      <c r="A168" s="90" t="s">
        <v>364</v>
      </c>
      <c r="B168" s="90" t="s">
        <v>1967</v>
      </c>
      <c r="C168" s="91" t="s">
        <v>231</v>
      </c>
      <c r="D168" s="91" t="s">
        <v>1309</v>
      </c>
      <c r="E168" s="91">
        <v>23</v>
      </c>
      <c r="F168" s="91" t="s">
        <v>233</v>
      </c>
      <c r="G168" s="91">
        <v>2009</v>
      </c>
      <c r="H168" s="91" t="s">
        <v>235</v>
      </c>
      <c r="I168" s="91" t="s">
        <v>1969</v>
      </c>
      <c r="J168" s="92">
        <v>40004</v>
      </c>
      <c r="K168" s="91" t="s">
        <v>1345</v>
      </c>
      <c r="L168" s="91"/>
      <c r="M168" s="91"/>
      <c r="N168" s="91"/>
      <c r="O168" s="91"/>
      <c r="P168" s="92"/>
      <c r="Q168" s="91"/>
      <c r="R168" s="92"/>
      <c r="S168" s="91"/>
      <c r="T168" s="91"/>
      <c r="U168" s="91"/>
      <c r="V168" s="91"/>
      <c r="W168" s="91"/>
      <c r="X168" s="91"/>
      <c r="Y168" s="96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</row>
    <row r="169" spans="1:49" s="83" customFormat="1" ht="32.25" customHeight="1">
      <c r="A169" s="90" t="s">
        <v>364</v>
      </c>
      <c r="B169" s="90" t="s">
        <v>365</v>
      </c>
      <c r="C169" s="91" t="s">
        <v>231</v>
      </c>
      <c r="D169" s="91" t="s">
        <v>531</v>
      </c>
      <c r="E169" s="91" t="s">
        <v>1346</v>
      </c>
      <c r="F169" s="91" t="s">
        <v>233</v>
      </c>
      <c r="G169" s="91">
        <v>2009</v>
      </c>
      <c r="H169" s="91" t="s">
        <v>235</v>
      </c>
      <c r="I169" s="91" t="s">
        <v>1348</v>
      </c>
      <c r="J169" s="92">
        <v>40035</v>
      </c>
      <c r="K169" s="91" t="s">
        <v>1349</v>
      </c>
      <c r="L169" s="91"/>
      <c r="M169" s="91"/>
      <c r="N169" s="91"/>
      <c r="O169" s="91"/>
      <c r="P169" s="92"/>
      <c r="Q169" s="91"/>
      <c r="R169" s="92"/>
      <c r="S169" s="91"/>
      <c r="T169" s="91"/>
      <c r="U169" s="91"/>
      <c r="V169" s="91"/>
      <c r="W169" s="91"/>
      <c r="X169" s="91"/>
      <c r="Y169" s="96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</row>
    <row r="170" spans="1:49" s="83" customFormat="1" ht="32.25" customHeight="1">
      <c r="A170" s="90" t="s">
        <v>364</v>
      </c>
      <c r="B170" s="90" t="s">
        <v>365</v>
      </c>
      <c r="C170" s="91" t="s">
        <v>231</v>
      </c>
      <c r="D170" s="91" t="s">
        <v>366</v>
      </c>
      <c r="E170" s="91">
        <v>27</v>
      </c>
      <c r="F170" s="91" t="s">
        <v>233</v>
      </c>
      <c r="G170" s="91">
        <v>2009</v>
      </c>
      <c r="H170" s="91" t="s">
        <v>235</v>
      </c>
      <c r="I170" s="91" t="s">
        <v>1351</v>
      </c>
      <c r="J170" s="92">
        <v>39905</v>
      </c>
      <c r="K170" s="91" t="s">
        <v>1352</v>
      </c>
      <c r="L170" s="91"/>
      <c r="M170" s="91"/>
      <c r="N170" s="91"/>
      <c r="O170" s="91"/>
      <c r="P170" s="92"/>
      <c r="Q170" s="91"/>
      <c r="R170" s="92"/>
      <c r="S170" s="91"/>
      <c r="T170" s="91"/>
      <c r="U170" s="91"/>
      <c r="V170" s="91"/>
      <c r="W170" s="91"/>
      <c r="X170" s="92"/>
      <c r="Y170" s="93"/>
      <c r="Z170" s="91"/>
      <c r="AA170" s="91"/>
      <c r="AB170" s="91"/>
      <c r="AC170" s="91"/>
      <c r="AD170" s="92"/>
      <c r="AE170" s="92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</row>
    <row r="171" spans="1:49" s="83" customFormat="1" ht="30" customHeight="1">
      <c r="A171" s="90" t="s">
        <v>364</v>
      </c>
      <c r="B171" s="90" t="s">
        <v>365</v>
      </c>
      <c r="C171" s="91" t="s">
        <v>231</v>
      </c>
      <c r="D171" s="91" t="s">
        <v>366</v>
      </c>
      <c r="E171" s="91">
        <v>41</v>
      </c>
      <c r="F171" s="91" t="s">
        <v>233</v>
      </c>
      <c r="G171" s="91">
        <v>2009</v>
      </c>
      <c r="H171" s="91" t="s">
        <v>235</v>
      </c>
      <c r="I171" s="91" t="s">
        <v>1354</v>
      </c>
      <c r="J171" s="92">
        <v>39918</v>
      </c>
      <c r="K171" s="91" t="s">
        <v>2655</v>
      </c>
      <c r="L171" s="91"/>
      <c r="M171" s="91"/>
      <c r="N171" s="91"/>
      <c r="O171" s="91"/>
      <c r="P171" s="92"/>
      <c r="Q171" s="91"/>
      <c r="R171" s="92"/>
      <c r="S171" s="91"/>
      <c r="T171" s="91"/>
      <c r="U171" s="91"/>
      <c r="V171" s="91"/>
      <c r="W171" s="91"/>
      <c r="X171" s="92"/>
      <c r="Y171" s="93"/>
      <c r="Z171" s="91"/>
      <c r="AA171" s="91"/>
      <c r="AB171" s="91"/>
      <c r="AC171" s="91"/>
      <c r="AD171" s="92"/>
      <c r="AE171" s="92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</row>
    <row r="172" spans="1:49" s="83" customFormat="1" ht="30" customHeight="1">
      <c r="A172" s="90" t="s">
        <v>364</v>
      </c>
      <c r="B172" s="90" t="s">
        <v>365</v>
      </c>
      <c r="C172" s="91" t="s">
        <v>231</v>
      </c>
      <c r="D172" s="91" t="s">
        <v>366</v>
      </c>
      <c r="E172" s="91">
        <v>42</v>
      </c>
      <c r="F172" s="91" t="s">
        <v>233</v>
      </c>
      <c r="G172" s="91">
        <v>2009</v>
      </c>
      <c r="H172" s="91" t="s">
        <v>235</v>
      </c>
      <c r="I172" s="91" t="s">
        <v>1355</v>
      </c>
      <c r="J172" s="92">
        <v>40099</v>
      </c>
      <c r="K172" s="91" t="s">
        <v>270</v>
      </c>
      <c r="L172" s="91">
        <v>2010</v>
      </c>
      <c r="M172" s="91" t="s">
        <v>3147</v>
      </c>
      <c r="N172" s="91" t="s">
        <v>235</v>
      </c>
      <c r="O172" s="91" t="s">
        <v>235</v>
      </c>
      <c r="P172" s="92">
        <v>40239</v>
      </c>
      <c r="Q172" s="91" t="s">
        <v>1355</v>
      </c>
      <c r="R172" s="92">
        <v>43751</v>
      </c>
      <c r="S172" s="91"/>
      <c r="T172" s="91"/>
      <c r="U172" s="91"/>
      <c r="V172" s="91"/>
      <c r="W172" s="91"/>
      <c r="X172" s="91"/>
      <c r="Y172" s="96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</row>
    <row r="173" spans="1:49" s="83" customFormat="1" ht="30" customHeight="1">
      <c r="A173" s="90" t="s">
        <v>364</v>
      </c>
      <c r="B173" s="90" t="s">
        <v>365</v>
      </c>
      <c r="C173" s="91" t="s">
        <v>231</v>
      </c>
      <c r="D173" s="91" t="s">
        <v>366</v>
      </c>
      <c r="E173" s="91">
        <v>53</v>
      </c>
      <c r="F173" s="91" t="s">
        <v>233</v>
      </c>
      <c r="G173" s="91">
        <v>2009</v>
      </c>
      <c r="H173" s="91" t="s">
        <v>235</v>
      </c>
      <c r="I173" s="91" t="s">
        <v>1356</v>
      </c>
      <c r="J173" s="92">
        <v>39962</v>
      </c>
      <c r="K173" s="91" t="s">
        <v>1954</v>
      </c>
      <c r="L173" s="91"/>
      <c r="M173" s="91"/>
      <c r="N173" s="91"/>
      <c r="O173" s="91"/>
      <c r="P173" s="92"/>
      <c r="Q173" s="91"/>
      <c r="R173" s="92"/>
      <c r="S173" s="91"/>
      <c r="T173" s="91"/>
      <c r="U173" s="91"/>
      <c r="V173" s="91"/>
      <c r="W173" s="91"/>
      <c r="X173" s="92"/>
      <c r="Y173" s="93"/>
      <c r="Z173" s="91"/>
      <c r="AA173" s="91"/>
      <c r="AB173" s="91"/>
      <c r="AC173" s="91"/>
      <c r="AD173" s="92"/>
      <c r="AE173" s="92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</row>
    <row r="174" spans="1:49" s="83" customFormat="1" ht="30" customHeight="1">
      <c r="A174" s="90" t="s">
        <v>364</v>
      </c>
      <c r="B174" s="90" t="s">
        <v>365</v>
      </c>
      <c r="C174" s="91" t="s">
        <v>231</v>
      </c>
      <c r="D174" s="91" t="s">
        <v>1357</v>
      </c>
      <c r="E174" s="91">
        <v>6</v>
      </c>
      <c r="F174" s="91" t="s">
        <v>233</v>
      </c>
      <c r="G174" s="91">
        <v>2009</v>
      </c>
      <c r="H174" s="91" t="s">
        <v>235</v>
      </c>
      <c r="I174" s="91" t="s">
        <v>3207</v>
      </c>
      <c r="J174" s="92">
        <v>40045</v>
      </c>
      <c r="K174" s="91" t="s">
        <v>3208</v>
      </c>
      <c r="L174" s="91"/>
      <c r="M174" s="91"/>
      <c r="N174" s="91"/>
      <c r="O174" s="91"/>
      <c r="P174" s="92"/>
      <c r="Q174" s="91"/>
      <c r="R174" s="92"/>
      <c r="S174" s="91"/>
      <c r="T174" s="91"/>
      <c r="U174" s="91"/>
      <c r="V174" s="91"/>
      <c r="W174" s="91"/>
      <c r="X174" s="91"/>
      <c r="Y174" s="96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</row>
    <row r="175" spans="1:49" s="83" customFormat="1" ht="30" customHeight="1">
      <c r="A175" s="90" t="s">
        <v>241</v>
      </c>
      <c r="B175" s="90" t="s">
        <v>3209</v>
      </c>
      <c r="C175" s="91" t="s">
        <v>231</v>
      </c>
      <c r="D175" s="91" t="s">
        <v>243</v>
      </c>
      <c r="E175" s="91">
        <v>78</v>
      </c>
      <c r="F175" s="91" t="s">
        <v>2478</v>
      </c>
      <c r="G175" s="91">
        <v>2009</v>
      </c>
      <c r="H175" s="91" t="s">
        <v>235</v>
      </c>
      <c r="I175" s="91" t="s">
        <v>3210</v>
      </c>
      <c r="J175" s="92">
        <v>40129</v>
      </c>
      <c r="K175" s="92">
        <v>40585</v>
      </c>
      <c r="L175" s="91">
        <v>2011</v>
      </c>
      <c r="M175" s="91" t="s">
        <v>237</v>
      </c>
      <c r="N175" s="91" t="s">
        <v>235</v>
      </c>
      <c r="O175" s="92">
        <v>40578</v>
      </c>
      <c r="P175" s="92">
        <v>40584</v>
      </c>
      <c r="Q175" s="91" t="s">
        <v>3210</v>
      </c>
      <c r="R175" s="92">
        <v>41071</v>
      </c>
      <c r="S175" s="91"/>
      <c r="T175" s="91"/>
      <c r="U175" s="91"/>
      <c r="V175" s="91"/>
      <c r="W175" s="91"/>
      <c r="X175" s="91"/>
      <c r="Y175" s="96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</row>
    <row r="176" spans="1:49" s="83" customFormat="1" ht="30" customHeight="1">
      <c r="A176" s="90" t="s">
        <v>364</v>
      </c>
      <c r="B176" s="90" t="s">
        <v>365</v>
      </c>
      <c r="C176" s="91" t="s">
        <v>231</v>
      </c>
      <c r="D176" s="91" t="s">
        <v>3211</v>
      </c>
      <c r="E176" s="91">
        <v>44</v>
      </c>
      <c r="F176" s="91" t="s">
        <v>233</v>
      </c>
      <c r="G176" s="91">
        <v>2009</v>
      </c>
      <c r="H176" s="91" t="s">
        <v>235</v>
      </c>
      <c r="I176" s="91" t="s">
        <v>3213</v>
      </c>
      <c r="J176" s="92">
        <v>40045</v>
      </c>
      <c r="K176" s="91" t="s">
        <v>3208</v>
      </c>
      <c r="L176" s="91"/>
      <c r="M176" s="91"/>
      <c r="N176" s="91"/>
      <c r="O176" s="91"/>
      <c r="P176" s="92"/>
      <c r="Q176" s="91"/>
      <c r="R176" s="92"/>
      <c r="S176" s="91"/>
      <c r="T176" s="91"/>
      <c r="U176" s="91"/>
      <c r="V176" s="91"/>
      <c r="W176" s="91"/>
      <c r="X176" s="91"/>
      <c r="Y176" s="96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</row>
    <row r="177" spans="1:49" s="83" customFormat="1" ht="30" customHeight="1">
      <c r="A177" s="90" t="s">
        <v>364</v>
      </c>
      <c r="B177" s="90" t="s">
        <v>365</v>
      </c>
      <c r="C177" s="91" t="s">
        <v>231</v>
      </c>
      <c r="D177" s="91" t="s">
        <v>2465</v>
      </c>
      <c r="E177" s="91">
        <v>2</v>
      </c>
      <c r="F177" s="91" t="s">
        <v>233</v>
      </c>
      <c r="G177" s="91">
        <v>2010</v>
      </c>
      <c r="H177" s="91" t="s">
        <v>235</v>
      </c>
      <c r="I177" s="91" t="s">
        <v>3215</v>
      </c>
      <c r="J177" s="92">
        <v>40351</v>
      </c>
      <c r="K177" s="91" t="s">
        <v>3216</v>
      </c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6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</row>
    <row r="178" spans="1:49" s="83" customFormat="1" ht="30" customHeight="1">
      <c r="A178" s="90" t="s">
        <v>364</v>
      </c>
      <c r="B178" s="90" t="s">
        <v>365</v>
      </c>
      <c r="C178" s="91" t="s">
        <v>231</v>
      </c>
      <c r="D178" s="91" t="s">
        <v>2465</v>
      </c>
      <c r="E178" s="91">
        <v>18</v>
      </c>
      <c r="F178" s="91" t="s">
        <v>233</v>
      </c>
      <c r="G178" s="91">
        <v>2010</v>
      </c>
      <c r="H178" s="91" t="s">
        <v>235</v>
      </c>
      <c r="I178" s="91" t="s">
        <v>3218</v>
      </c>
      <c r="J178" s="92">
        <v>40214</v>
      </c>
      <c r="K178" s="91" t="s">
        <v>3219</v>
      </c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6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</row>
    <row r="179" spans="1:49" s="83" customFormat="1" ht="31.5" customHeight="1">
      <c r="A179" s="90" t="s">
        <v>364</v>
      </c>
      <c r="B179" s="90" t="s">
        <v>365</v>
      </c>
      <c r="C179" s="91" t="s">
        <v>231</v>
      </c>
      <c r="D179" s="91" t="s">
        <v>2465</v>
      </c>
      <c r="E179" s="91">
        <v>38</v>
      </c>
      <c r="F179" s="91" t="s">
        <v>233</v>
      </c>
      <c r="G179" s="91">
        <v>2010</v>
      </c>
      <c r="H179" s="91" t="s">
        <v>235</v>
      </c>
      <c r="I179" s="91" t="s">
        <v>3221</v>
      </c>
      <c r="J179" s="92">
        <v>40326</v>
      </c>
      <c r="K179" s="91" t="s">
        <v>3222</v>
      </c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6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</row>
    <row r="180" spans="1:49" s="83" customFormat="1" ht="42.75" customHeight="1">
      <c r="A180" s="90" t="s">
        <v>364</v>
      </c>
      <c r="B180" s="90" t="s">
        <v>365</v>
      </c>
      <c r="C180" s="91" t="s">
        <v>231</v>
      </c>
      <c r="D180" s="91" t="s">
        <v>2465</v>
      </c>
      <c r="E180" s="91">
        <v>49</v>
      </c>
      <c r="F180" s="91" t="s">
        <v>233</v>
      </c>
      <c r="G180" s="91">
        <v>2010</v>
      </c>
      <c r="H180" s="91" t="s">
        <v>235</v>
      </c>
      <c r="I180" s="91" t="s">
        <v>3224</v>
      </c>
      <c r="J180" s="92">
        <v>40277</v>
      </c>
      <c r="K180" s="91" t="s">
        <v>3225</v>
      </c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6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</row>
    <row r="181" spans="1:49" s="83" customFormat="1" ht="30" customHeight="1">
      <c r="A181" s="90" t="s">
        <v>364</v>
      </c>
      <c r="B181" s="90" t="s">
        <v>365</v>
      </c>
      <c r="C181" s="91" t="s">
        <v>231</v>
      </c>
      <c r="D181" s="91" t="s">
        <v>2465</v>
      </c>
      <c r="E181" s="91" t="s">
        <v>3226</v>
      </c>
      <c r="F181" s="91" t="s">
        <v>233</v>
      </c>
      <c r="G181" s="91">
        <v>2010</v>
      </c>
      <c r="H181" s="91" t="s">
        <v>3228</v>
      </c>
      <c r="I181" s="91" t="s">
        <v>3229</v>
      </c>
      <c r="J181" s="92">
        <v>40471</v>
      </c>
      <c r="K181" s="91" t="s">
        <v>407</v>
      </c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6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</row>
    <row r="182" spans="1:49" s="83" customFormat="1" ht="30" customHeight="1">
      <c r="A182" s="90" t="s">
        <v>364</v>
      </c>
      <c r="B182" s="90" t="s">
        <v>365</v>
      </c>
      <c r="C182" s="91" t="s">
        <v>231</v>
      </c>
      <c r="D182" s="91" t="s">
        <v>2473</v>
      </c>
      <c r="E182" s="91" t="s">
        <v>408</v>
      </c>
      <c r="F182" s="91" t="s">
        <v>233</v>
      </c>
      <c r="G182" s="91">
        <v>2010</v>
      </c>
      <c r="H182" s="91" t="s">
        <v>235</v>
      </c>
      <c r="I182" s="91" t="s">
        <v>410</v>
      </c>
      <c r="J182" s="92">
        <v>40392</v>
      </c>
      <c r="K182" s="91" t="s">
        <v>411</v>
      </c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6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</row>
    <row r="183" spans="1:49" s="83" customFormat="1" ht="30" customHeight="1">
      <c r="A183" s="90" t="s">
        <v>364</v>
      </c>
      <c r="B183" s="90" t="s">
        <v>365</v>
      </c>
      <c r="C183" s="91" t="s">
        <v>231</v>
      </c>
      <c r="D183" s="91" t="s">
        <v>2645</v>
      </c>
      <c r="E183" s="91">
        <v>1</v>
      </c>
      <c r="F183" s="91" t="s">
        <v>233</v>
      </c>
      <c r="G183" s="91">
        <v>2010</v>
      </c>
      <c r="H183" s="91" t="s">
        <v>235</v>
      </c>
      <c r="I183" s="91" t="s">
        <v>413</v>
      </c>
      <c r="J183" s="91" t="s">
        <v>414</v>
      </c>
      <c r="K183" s="91" t="s">
        <v>415</v>
      </c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6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</row>
    <row r="184" spans="1:49" s="83" customFormat="1" ht="30" customHeight="1">
      <c r="A184" s="90" t="s">
        <v>364</v>
      </c>
      <c r="B184" s="90" t="s">
        <v>365</v>
      </c>
      <c r="C184" s="91" t="s">
        <v>231</v>
      </c>
      <c r="D184" s="91" t="s">
        <v>2645</v>
      </c>
      <c r="E184" s="91">
        <v>7</v>
      </c>
      <c r="F184" s="91" t="s">
        <v>233</v>
      </c>
      <c r="G184" s="91">
        <v>2010</v>
      </c>
      <c r="H184" s="91" t="s">
        <v>235</v>
      </c>
      <c r="I184" s="91" t="s">
        <v>417</v>
      </c>
      <c r="J184" s="92">
        <v>40459</v>
      </c>
      <c r="K184" s="91" t="s">
        <v>418</v>
      </c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6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</row>
    <row r="185" spans="1:49" s="83" customFormat="1" ht="30" customHeight="1">
      <c r="A185" s="90" t="s">
        <v>364</v>
      </c>
      <c r="B185" s="90" t="s">
        <v>365</v>
      </c>
      <c r="C185" s="91" t="s">
        <v>231</v>
      </c>
      <c r="D185" s="91" t="s">
        <v>2645</v>
      </c>
      <c r="E185" s="91">
        <v>14</v>
      </c>
      <c r="F185" s="91" t="s">
        <v>233</v>
      </c>
      <c r="G185" s="91">
        <v>2010</v>
      </c>
      <c r="H185" s="91" t="s">
        <v>235</v>
      </c>
      <c r="I185" s="91" t="s">
        <v>420</v>
      </c>
      <c r="J185" s="92">
        <v>40214</v>
      </c>
      <c r="K185" s="91" t="s">
        <v>3219</v>
      </c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6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</row>
    <row r="186" spans="1:49" s="83" customFormat="1" ht="32.25" customHeight="1">
      <c r="A186" s="90" t="s">
        <v>364</v>
      </c>
      <c r="B186" s="90" t="s">
        <v>365</v>
      </c>
      <c r="C186" s="91" t="s">
        <v>231</v>
      </c>
      <c r="D186" s="91" t="s">
        <v>2645</v>
      </c>
      <c r="E186" s="91">
        <v>16</v>
      </c>
      <c r="F186" s="91" t="s">
        <v>233</v>
      </c>
      <c r="G186" s="91">
        <v>2010</v>
      </c>
      <c r="H186" s="91" t="s">
        <v>235</v>
      </c>
      <c r="I186" s="91" t="s">
        <v>422</v>
      </c>
      <c r="J186" s="92">
        <v>40333</v>
      </c>
      <c r="K186" s="91" t="s">
        <v>423</v>
      </c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6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</row>
    <row r="187" spans="1:49" s="83" customFormat="1" ht="37.5" customHeight="1">
      <c r="A187" s="90" t="s">
        <v>1593</v>
      </c>
      <c r="B187" s="90" t="s">
        <v>424</v>
      </c>
      <c r="C187" s="91" t="s">
        <v>231</v>
      </c>
      <c r="D187" s="91" t="s">
        <v>3122</v>
      </c>
      <c r="E187" s="91" t="s">
        <v>425</v>
      </c>
      <c r="F187" s="91" t="s">
        <v>233</v>
      </c>
      <c r="G187" s="91">
        <v>2010</v>
      </c>
      <c r="H187" s="91" t="s">
        <v>235</v>
      </c>
      <c r="I187" s="91" t="s">
        <v>427</v>
      </c>
      <c r="J187" s="92">
        <v>40282</v>
      </c>
      <c r="K187" s="92">
        <v>40648</v>
      </c>
      <c r="L187" s="91">
        <v>2011</v>
      </c>
      <c r="M187" s="91"/>
      <c r="N187" s="91"/>
      <c r="O187" s="91" t="s">
        <v>235</v>
      </c>
      <c r="P187" s="92">
        <v>40710</v>
      </c>
      <c r="Q187" s="91" t="s">
        <v>427</v>
      </c>
      <c r="R187" s="92">
        <v>40785</v>
      </c>
      <c r="S187" s="91"/>
      <c r="T187" s="91"/>
      <c r="U187" s="91"/>
      <c r="V187" s="91"/>
      <c r="W187" s="91"/>
      <c r="X187" s="91"/>
      <c r="Y187" s="96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</row>
    <row r="188" spans="1:49" s="83" customFormat="1" ht="36.75" customHeight="1">
      <c r="A188" s="90" t="s">
        <v>2107</v>
      </c>
      <c r="B188" s="90" t="s">
        <v>428</v>
      </c>
      <c r="C188" s="91" t="s">
        <v>2109</v>
      </c>
      <c r="D188" s="91" t="s">
        <v>3125</v>
      </c>
      <c r="E188" s="91"/>
      <c r="F188" s="91" t="s">
        <v>233</v>
      </c>
      <c r="G188" s="91">
        <v>2010</v>
      </c>
      <c r="H188" s="91" t="s">
        <v>235</v>
      </c>
      <c r="I188" s="91" t="s">
        <v>430</v>
      </c>
      <c r="J188" s="92">
        <v>40284</v>
      </c>
      <c r="K188" s="92">
        <v>40465</v>
      </c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6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</row>
    <row r="189" spans="1:49" s="97" customFormat="1" ht="30" customHeight="1">
      <c r="A189" s="90" t="s">
        <v>364</v>
      </c>
      <c r="B189" s="90" t="s">
        <v>365</v>
      </c>
      <c r="C189" s="91" t="s">
        <v>231</v>
      </c>
      <c r="D189" s="91" t="s">
        <v>2537</v>
      </c>
      <c r="E189" s="91">
        <v>6</v>
      </c>
      <c r="F189" s="91" t="s">
        <v>233</v>
      </c>
      <c r="G189" s="91">
        <v>2010</v>
      </c>
      <c r="H189" s="91" t="s">
        <v>235</v>
      </c>
      <c r="I189" s="91" t="s">
        <v>432</v>
      </c>
      <c r="J189" s="92">
        <v>40206</v>
      </c>
      <c r="K189" s="91" t="s">
        <v>433</v>
      </c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6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</row>
    <row r="190" spans="1:49" s="83" customFormat="1" ht="30" customHeight="1">
      <c r="A190" s="90" t="s">
        <v>364</v>
      </c>
      <c r="B190" s="90" t="s">
        <v>365</v>
      </c>
      <c r="C190" s="91" t="s">
        <v>231</v>
      </c>
      <c r="D190" s="91" t="s">
        <v>2537</v>
      </c>
      <c r="E190" s="91">
        <v>17</v>
      </c>
      <c r="F190" s="91" t="s">
        <v>233</v>
      </c>
      <c r="G190" s="91">
        <v>2010</v>
      </c>
      <c r="H190" s="91" t="s">
        <v>235</v>
      </c>
      <c r="I190" s="91" t="s">
        <v>435</v>
      </c>
      <c r="J190" s="92">
        <v>40331</v>
      </c>
      <c r="K190" s="91" t="s">
        <v>436</v>
      </c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6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</row>
    <row r="191" spans="1:49" s="83" customFormat="1" ht="30" customHeight="1">
      <c r="A191" s="90" t="s">
        <v>364</v>
      </c>
      <c r="B191" s="90" t="s">
        <v>365</v>
      </c>
      <c r="C191" s="91" t="s">
        <v>231</v>
      </c>
      <c r="D191" s="91" t="s">
        <v>2537</v>
      </c>
      <c r="E191" s="91">
        <v>19</v>
      </c>
      <c r="F191" s="91" t="s">
        <v>233</v>
      </c>
      <c r="G191" s="91">
        <v>2010</v>
      </c>
      <c r="H191" s="91" t="s">
        <v>235</v>
      </c>
      <c r="I191" s="91" t="s">
        <v>2358</v>
      </c>
      <c r="J191" s="92">
        <v>40221</v>
      </c>
      <c r="K191" s="91" t="s">
        <v>2359</v>
      </c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</row>
    <row r="192" spans="1:49" s="83" customFormat="1" ht="30" customHeight="1">
      <c r="A192" s="90" t="s">
        <v>364</v>
      </c>
      <c r="B192" s="90" t="s">
        <v>365</v>
      </c>
      <c r="C192" s="91" t="s">
        <v>231</v>
      </c>
      <c r="D192" s="91" t="s">
        <v>2537</v>
      </c>
      <c r="E192" s="91">
        <v>22</v>
      </c>
      <c r="F192" s="91" t="s">
        <v>233</v>
      </c>
      <c r="G192" s="91">
        <v>2010</v>
      </c>
      <c r="H192" s="91" t="s">
        <v>235</v>
      </c>
      <c r="I192" s="91" t="s">
        <v>2361</v>
      </c>
      <c r="J192" s="92">
        <v>40374</v>
      </c>
      <c r="K192" s="91" t="s">
        <v>2362</v>
      </c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6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</row>
    <row r="193" spans="1:49" s="83" customFormat="1" ht="30" customHeight="1">
      <c r="A193" s="90" t="s">
        <v>364</v>
      </c>
      <c r="B193" s="90" t="s">
        <v>365</v>
      </c>
      <c r="C193" s="91" t="s">
        <v>2109</v>
      </c>
      <c r="D193" s="91" t="s">
        <v>2363</v>
      </c>
      <c r="E193" s="91">
        <v>12</v>
      </c>
      <c r="F193" s="91" t="s">
        <v>233</v>
      </c>
      <c r="G193" s="91">
        <v>2010</v>
      </c>
      <c r="H193" s="91" t="s">
        <v>235</v>
      </c>
      <c r="I193" s="91" t="s">
        <v>2365</v>
      </c>
      <c r="J193" s="92">
        <v>40302</v>
      </c>
      <c r="K193" s="91" t="s">
        <v>2366</v>
      </c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6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</row>
    <row r="194" spans="1:49" s="83" customFormat="1" ht="30" customHeight="1">
      <c r="A194" s="90" t="s">
        <v>364</v>
      </c>
      <c r="B194" s="90" t="s">
        <v>365</v>
      </c>
      <c r="C194" s="91" t="s">
        <v>2109</v>
      </c>
      <c r="D194" s="91" t="s">
        <v>2363</v>
      </c>
      <c r="E194" s="91">
        <v>17</v>
      </c>
      <c r="F194" s="91" t="s">
        <v>233</v>
      </c>
      <c r="G194" s="91">
        <v>2010</v>
      </c>
      <c r="H194" s="91" t="s">
        <v>235</v>
      </c>
      <c r="I194" s="91" t="s">
        <v>318</v>
      </c>
      <c r="J194" s="92">
        <v>40239</v>
      </c>
      <c r="K194" s="91" t="s">
        <v>319</v>
      </c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6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</row>
    <row r="195" spans="1:49" s="83" customFormat="1" ht="36.75" customHeight="1">
      <c r="A195" s="90" t="s">
        <v>364</v>
      </c>
      <c r="B195" s="90" t="s">
        <v>365</v>
      </c>
      <c r="C195" s="91" t="s">
        <v>2109</v>
      </c>
      <c r="D195" s="91" t="s">
        <v>2363</v>
      </c>
      <c r="E195" s="91">
        <v>35</v>
      </c>
      <c r="F195" s="91" t="s">
        <v>2478</v>
      </c>
      <c r="G195" s="91">
        <v>2010</v>
      </c>
      <c r="H195" s="91" t="s">
        <v>235</v>
      </c>
      <c r="I195" s="91" t="s">
        <v>1021</v>
      </c>
      <c r="J195" s="92">
        <v>40262</v>
      </c>
      <c r="K195" s="91" t="s">
        <v>1022</v>
      </c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6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</row>
    <row r="196" spans="1:49" s="83" customFormat="1" ht="30" customHeight="1">
      <c r="A196" s="90" t="s">
        <v>364</v>
      </c>
      <c r="B196" s="90" t="s">
        <v>365</v>
      </c>
      <c r="C196" s="91" t="s">
        <v>2109</v>
      </c>
      <c r="D196" s="91" t="s">
        <v>2363</v>
      </c>
      <c r="E196" s="91">
        <v>38</v>
      </c>
      <c r="F196" s="91" t="s">
        <v>233</v>
      </c>
      <c r="G196" s="91">
        <v>2010</v>
      </c>
      <c r="H196" s="91" t="s">
        <v>235</v>
      </c>
      <c r="I196" s="91" t="s">
        <v>1024</v>
      </c>
      <c r="J196" s="92">
        <v>40302</v>
      </c>
      <c r="K196" s="91" t="s">
        <v>2366</v>
      </c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6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</row>
    <row r="197" spans="1:49" s="83" customFormat="1" ht="51">
      <c r="A197" s="90" t="s">
        <v>2107</v>
      </c>
      <c r="B197" s="90" t="s">
        <v>2892</v>
      </c>
      <c r="C197" s="91" t="s">
        <v>231</v>
      </c>
      <c r="D197" s="91" t="s">
        <v>2473</v>
      </c>
      <c r="E197" s="91"/>
      <c r="F197" s="91" t="s">
        <v>233</v>
      </c>
      <c r="G197" s="91">
        <v>2010</v>
      </c>
      <c r="H197" s="91" t="s">
        <v>235</v>
      </c>
      <c r="I197" s="91" t="s">
        <v>2893</v>
      </c>
      <c r="J197" s="92">
        <v>40340</v>
      </c>
      <c r="K197" s="91" t="s">
        <v>2894</v>
      </c>
      <c r="L197" s="91">
        <v>2011</v>
      </c>
      <c r="M197" s="91" t="s">
        <v>237</v>
      </c>
      <c r="N197" s="91" t="s">
        <v>235</v>
      </c>
      <c r="O197" s="91" t="s">
        <v>235</v>
      </c>
      <c r="P197" s="92">
        <v>40857</v>
      </c>
      <c r="Q197" s="91" t="s">
        <v>2893</v>
      </c>
      <c r="R197" s="92">
        <v>41374</v>
      </c>
      <c r="S197" s="91">
        <v>2013</v>
      </c>
      <c r="T197" s="107" t="s">
        <v>2895</v>
      </c>
      <c r="U197" s="91" t="s">
        <v>235</v>
      </c>
      <c r="V197" s="91" t="s">
        <v>235</v>
      </c>
      <c r="W197" s="91" t="s">
        <v>2893</v>
      </c>
      <c r="X197" s="92">
        <v>40696</v>
      </c>
      <c r="Y197" s="92">
        <v>41913</v>
      </c>
      <c r="Z197" s="91">
        <v>2014</v>
      </c>
      <c r="AA197" s="91" t="s">
        <v>237</v>
      </c>
      <c r="AB197" s="91" t="s">
        <v>235</v>
      </c>
      <c r="AC197" s="91" t="s">
        <v>2893</v>
      </c>
      <c r="AD197" s="92">
        <v>41908</v>
      </c>
      <c r="AE197" s="92" t="s">
        <v>2896</v>
      </c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</row>
    <row r="198" spans="1:49" s="83" customFormat="1" ht="25.5">
      <c r="A198" s="90" t="s">
        <v>241</v>
      </c>
      <c r="B198" s="90" t="s">
        <v>1017</v>
      </c>
      <c r="C198" s="91" t="s">
        <v>231</v>
      </c>
      <c r="D198" s="91" t="s">
        <v>2530</v>
      </c>
      <c r="E198" s="91"/>
      <c r="F198" s="91" t="s">
        <v>233</v>
      </c>
      <c r="G198" s="91">
        <v>2010</v>
      </c>
      <c r="H198" s="91" t="s">
        <v>235</v>
      </c>
      <c r="I198" s="91" t="s">
        <v>1019</v>
      </c>
      <c r="J198" s="92">
        <v>40347</v>
      </c>
      <c r="K198" s="91" t="s">
        <v>1020</v>
      </c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6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</row>
    <row r="199" spans="1:49" s="83" customFormat="1" ht="38.25">
      <c r="A199" s="90" t="s">
        <v>241</v>
      </c>
      <c r="B199" s="90" t="s">
        <v>2321</v>
      </c>
      <c r="C199" s="91" t="s">
        <v>231</v>
      </c>
      <c r="D199" s="91"/>
      <c r="E199" s="91"/>
      <c r="F199" s="91" t="s">
        <v>233</v>
      </c>
      <c r="G199" s="91">
        <v>2010</v>
      </c>
      <c r="H199" s="91" t="s">
        <v>235</v>
      </c>
      <c r="I199" s="91" t="s">
        <v>2994</v>
      </c>
      <c r="J199" s="92">
        <v>40350</v>
      </c>
      <c r="K199" s="91" t="s">
        <v>2342</v>
      </c>
      <c r="L199" s="91">
        <v>2011</v>
      </c>
      <c r="M199" s="91" t="s">
        <v>237</v>
      </c>
      <c r="N199" s="91" t="s">
        <v>235</v>
      </c>
      <c r="O199" s="91" t="s">
        <v>235</v>
      </c>
      <c r="P199" s="92">
        <v>40651</v>
      </c>
      <c r="Q199" s="91" t="s">
        <v>2994</v>
      </c>
      <c r="R199" s="92">
        <v>40957</v>
      </c>
      <c r="S199" s="91">
        <v>2012</v>
      </c>
      <c r="T199" s="91"/>
      <c r="U199" s="91"/>
      <c r="V199" s="91" t="s">
        <v>235</v>
      </c>
      <c r="W199" s="91" t="s">
        <v>2994</v>
      </c>
      <c r="X199" s="92">
        <v>40973</v>
      </c>
      <c r="Y199" s="93">
        <v>41278</v>
      </c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</row>
    <row r="200" spans="1:49" s="83" customFormat="1" ht="25.5">
      <c r="A200" s="90" t="s">
        <v>364</v>
      </c>
      <c r="B200" s="90" t="s">
        <v>365</v>
      </c>
      <c r="C200" s="91" t="s">
        <v>231</v>
      </c>
      <c r="D200" s="91" t="s">
        <v>1220</v>
      </c>
      <c r="E200" s="91">
        <v>13</v>
      </c>
      <c r="F200" s="91" t="s">
        <v>233</v>
      </c>
      <c r="G200" s="91">
        <v>2010</v>
      </c>
      <c r="H200" s="91" t="s">
        <v>235</v>
      </c>
      <c r="I200" s="91" t="s">
        <v>2344</v>
      </c>
      <c r="J200" s="92">
        <v>40318</v>
      </c>
      <c r="K200" s="91" t="s">
        <v>2345</v>
      </c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6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</row>
    <row r="201" spans="1:49" s="83" customFormat="1" ht="38.25">
      <c r="A201" s="90" t="s">
        <v>229</v>
      </c>
      <c r="B201" s="90" t="s">
        <v>2995</v>
      </c>
      <c r="C201" s="91" t="s">
        <v>231</v>
      </c>
      <c r="D201" s="91" t="s">
        <v>1184</v>
      </c>
      <c r="E201" s="91">
        <v>15</v>
      </c>
      <c r="F201" s="91" t="s">
        <v>2478</v>
      </c>
      <c r="G201" s="91">
        <v>2010</v>
      </c>
      <c r="H201" s="91" t="s">
        <v>2997</v>
      </c>
      <c r="I201" s="91" t="s">
        <v>2998</v>
      </c>
      <c r="J201" s="92">
        <v>40374</v>
      </c>
      <c r="K201" s="91" t="s">
        <v>2999</v>
      </c>
      <c r="L201" s="91">
        <v>2010</v>
      </c>
      <c r="M201" s="91" t="s">
        <v>237</v>
      </c>
      <c r="N201" s="91" t="s">
        <v>235</v>
      </c>
      <c r="O201" s="91" t="s">
        <v>235</v>
      </c>
      <c r="P201" s="92">
        <v>40495</v>
      </c>
      <c r="Q201" s="91" t="s">
        <v>3000</v>
      </c>
      <c r="R201" s="92">
        <v>40616</v>
      </c>
      <c r="S201" s="91">
        <v>2011</v>
      </c>
      <c r="T201" s="91"/>
      <c r="U201" s="91" t="s">
        <v>235</v>
      </c>
      <c r="V201" s="91" t="s">
        <v>235</v>
      </c>
      <c r="W201" s="91" t="s">
        <v>3000</v>
      </c>
      <c r="X201" s="92">
        <v>40605</v>
      </c>
      <c r="Y201" s="93">
        <v>40664</v>
      </c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</row>
    <row r="202" spans="1:49" s="83" customFormat="1" ht="30" customHeight="1">
      <c r="A202" s="90" t="s">
        <v>229</v>
      </c>
      <c r="B202" s="90" t="s">
        <v>3001</v>
      </c>
      <c r="C202" s="91" t="s">
        <v>231</v>
      </c>
      <c r="D202" s="91" t="s">
        <v>243</v>
      </c>
      <c r="E202" s="91"/>
      <c r="F202" s="91" t="s">
        <v>233</v>
      </c>
      <c r="G202" s="91">
        <v>2010</v>
      </c>
      <c r="H202" s="91" t="s">
        <v>235</v>
      </c>
      <c r="I202" s="91" t="s">
        <v>3003</v>
      </c>
      <c r="J202" s="92">
        <v>40374</v>
      </c>
      <c r="K202" s="91" t="s">
        <v>3004</v>
      </c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6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</row>
    <row r="203" spans="1:49" s="83" customFormat="1" ht="30" customHeight="1">
      <c r="A203" s="90" t="s">
        <v>364</v>
      </c>
      <c r="B203" s="90" t="s">
        <v>365</v>
      </c>
      <c r="C203" s="91" t="s">
        <v>231</v>
      </c>
      <c r="D203" s="91" t="s">
        <v>913</v>
      </c>
      <c r="E203" s="91">
        <v>33</v>
      </c>
      <c r="F203" s="91" t="s">
        <v>233</v>
      </c>
      <c r="G203" s="91">
        <v>2010</v>
      </c>
      <c r="H203" s="91" t="s">
        <v>235</v>
      </c>
      <c r="I203" s="91" t="s">
        <v>3006</v>
      </c>
      <c r="J203" s="92">
        <v>40267</v>
      </c>
      <c r="K203" s="91" t="s">
        <v>3007</v>
      </c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6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</row>
    <row r="204" spans="1:49" s="83" customFormat="1" ht="30.75" customHeight="1">
      <c r="A204" s="90" t="s">
        <v>364</v>
      </c>
      <c r="B204" s="90" t="s">
        <v>365</v>
      </c>
      <c r="C204" s="91" t="s">
        <v>231</v>
      </c>
      <c r="D204" s="91" t="s">
        <v>913</v>
      </c>
      <c r="E204" s="91">
        <v>41</v>
      </c>
      <c r="F204" s="91" t="s">
        <v>233</v>
      </c>
      <c r="G204" s="91">
        <v>2010</v>
      </c>
      <c r="H204" s="91" t="s">
        <v>235</v>
      </c>
      <c r="I204" s="91" t="s">
        <v>3008</v>
      </c>
      <c r="J204" s="92">
        <v>40462</v>
      </c>
      <c r="K204" s="91" t="s">
        <v>3009</v>
      </c>
      <c r="L204" s="91">
        <v>2014</v>
      </c>
      <c r="M204" s="91" t="s">
        <v>1419</v>
      </c>
      <c r="N204" s="91" t="s">
        <v>235</v>
      </c>
      <c r="O204" s="91" t="s">
        <v>235</v>
      </c>
      <c r="P204" s="92">
        <v>41781</v>
      </c>
      <c r="Q204" s="91" t="s">
        <v>3008</v>
      </c>
      <c r="R204" s="92">
        <v>44115</v>
      </c>
      <c r="S204" s="91"/>
      <c r="T204" s="91"/>
      <c r="U204" s="91"/>
      <c r="V204" s="91"/>
      <c r="W204" s="91"/>
      <c r="X204" s="91"/>
      <c r="Y204" s="96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</row>
    <row r="205" spans="1:49" s="83" customFormat="1" ht="21.75" customHeight="1">
      <c r="A205" s="90" t="s">
        <v>364</v>
      </c>
      <c r="B205" s="90" t="s">
        <v>365</v>
      </c>
      <c r="C205" s="91" t="s">
        <v>231</v>
      </c>
      <c r="D205" s="91" t="s">
        <v>1228</v>
      </c>
      <c r="E205" s="91">
        <v>2</v>
      </c>
      <c r="F205" s="91" t="s">
        <v>233</v>
      </c>
      <c r="G205" s="91">
        <v>2010</v>
      </c>
      <c r="H205" s="91" t="s">
        <v>235</v>
      </c>
      <c r="I205" s="91" t="s">
        <v>386</v>
      </c>
      <c r="J205" s="92">
        <v>40518</v>
      </c>
      <c r="K205" s="91" t="s">
        <v>1661</v>
      </c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6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</row>
    <row r="206" spans="1:49" s="83" customFormat="1" ht="32.25" customHeight="1">
      <c r="A206" s="90" t="s">
        <v>2751</v>
      </c>
      <c r="B206" s="90" t="s">
        <v>1662</v>
      </c>
      <c r="C206" s="91" t="s">
        <v>231</v>
      </c>
      <c r="D206" s="91" t="s">
        <v>2616</v>
      </c>
      <c r="E206" s="91"/>
      <c r="F206" s="91" t="s">
        <v>233</v>
      </c>
      <c r="G206" s="91">
        <v>2010</v>
      </c>
      <c r="H206" s="91" t="s">
        <v>1664</v>
      </c>
      <c r="I206" s="91" t="s">
        <v>1665</v>
      </c>
      <c r="J206" s="92">
        <v>40445</v>
      </c>
      <c r="K206" s="92">
        <v>40543</v>
      </c>
      <c r="L206" s="91">
        <v>2011</v>
      </c>
      <c r="M206" s="91" t="s">
        <v>237</v>
      </c>
      <c r="N206" s="91" t="s">
        <v>235</v>
      </c>
      <c r="O206" s="92">
        <v>40687</v>
      </c>
      <c r="P206" s="92">
        <v>40756</v>
      </c>
      <c r="Q206" s="91" t="s">
        <v>1665</v>
      </c>
      <c r="R206" s="92">
        <v>40848</v>
      </c>
      <c r="S206" s="91"/>
      <c r="T206" s="91"/>
      <c r="U206" s="91"/>
      <c r="V206" s="91"/>
      <c r="W206" s="91"/>
      <c r="X206" s="91"/>
      <c r="Y206" s="96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</row>
    <row r="207" spans="1:49" s="83" customFormat="1" ht="30" customHeight="1">
      <c r="A207" s="90" t="s">
        <v>364</v>
      </c>
      <c r="B207" s="90" t="s">
        <v>365</v>
      </c>
      <c r="C207" s="91" t="s">
        <v>231</v>
      </c>
      <c r="D207" s="91" t="s">
        <v>1228</v>
      </c>
      <c r="E207" s="91" t="s">
        <v>1666</v>
      </c>
      <c r="F207" s="91" t="s">
        <v>233</v>
      </c>
      <c r="G207" s="91">
        <v>2010</v>
      </c>
      <c r="H207" s="91" t="s">
        <v>235</v>
      </c>
      <c r="I207" s="91" t="s">
        <v>1668</v>
      </c>
      <c r="J207" s="92">
        <v>40295</v>
      </c>
      <c r="K207" s="91" t="s">
        <v>1669</v>
      </c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6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</row>
    <row r="208" spans="1:49" s="83" customFormat="1" ht="39" customHeight="1">
      <c r="A208" s="90" t="s">
        <v>364</v>
      </c>
      <c r="B208" s="90" t="s">
        <v>365</v>
      </c>
      <c r="C208" s="91" t="s">
        <v>231</v>
      </c>
      <c r="D208" s="91" t="s">
        <v>531</v>
      </c>
      <c r="E208" s="91" t="s">
        <v>1670</v>
      </c>
      <c r="F208" s="91" t="s">
        <v>233</v>
      </c>
      <c r="G208" s="91">
        <v>2010</v>
      </c>
      <c r="H208" s="91" t="s">
        <v>235</v>
      </c>
      <c r="I208" s="91" t="s">
        <v>1672</v>
      </c>
      <c r="J208" s="91" t="s">
        <v>1673</v>
      </c>
      <c r="K208" s="91" t="s">
        <v>418</v>
      </c>
      <c r="L208" s="91">
        <v>2015</v>
      </c>
      <c r="M208" s="91" t="s">
        <v>525</v>
      </c>
      <c r="N208" s="91" t="s">
        <v>235</v>
      </c>
      <c r="O208" s="91" t="s">
        <v>235</v>
      </c>
      <c r="P208" s="92">
        <v>42088</v>
      </c>
      <c r="Q208" s="91" t="s">
        <v>1674</v>
      </c>
      <c r="R208" s="91" t="s">
        <v>418</v>
      </c>
      <c r="S208" s="91"/>
      <c r="T208" s="91"/>
      <c r="U208" s="91"/>
      <c r="V208" s="91"/>
      <c r="W208" s="91"/>
      <c r="X208" s="91"/>
      <c r="Y208" s="96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</row>
    <row r="209" spans="1:49" s="83" customFormat="1" ht="30" customHeight="1">
      <c r="A209" s="90" t="s">
        <v>364</v>
      </c>
      <c r="B209" s="90" t="s">
        <v>365</v>
      </c>
      <c r="C209" s="91" t="s">
        <v>231</v>
      </c>
      <c r="D209" s="91" t="s">
        <v>366</v>
      </c>
      <c r="E209" s="91">
        <v>44</v>
      </c>
      <c r="F209" s="91" t="s">
        <v>233</v>
      </c>
      <c r="G209" s="91">
        <v>2010</v>
      </c>
      <c r="H209" s="91" t="s">
        <v>235</v>
      </c>
      <c r="I209" s="91" t="s">
        <v>1676</v>
      </c>
      <c r="J209" s="92">
        <v>40198</v>
      </c>
      <c r="K209" s="91" t="s">
        <v>1677</v>
      </c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6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</row>
    <row r="210" spans="1:49" s="83" customFormat="1" ht="30" customHeight="1">
      <c r="A210" s="90" t="s">
        <v>364</v>
      </c>
      <c r="B210" s="90" t="s">
        <v>365</v>
      </c>
      <c r="C210" s="91" t="s">
        <v>231</v>
      </c>
      <c r="D210" s="91" t="s">
        <v>1357</v>
      </c>
      <c r="E210" s="91">
        <v>10</v>
      </c>
      <c r="F210" s="91" t="s">
        <v>233</v>
      </c>
      <c r="G210" s="91">
        <v>2010</v>
      </c>
      <c r="H210" s="91" t="s">
        <v>235</v>
      </c>
      <c r="I210" s="91" t="s">
        <v>1679</v>
      </c>
      <c r="J210" s="92">
        <v>40191</v>
      </c>
      <c r="K210" s="91" t="s">
        <v>1680</v>
      </c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6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</row>
    <row r="211" spans="1:49" s="83" customFormat="1" ht="42" customHeight="1">
      <c r="A211" s="90" t="s">
        <v>364</v>
      </c>
      <c r="B211" s="90" t="s">
        <v>365</v>
      </c>
      <c r="C211" s="91" t="s">
        <v>231</v>
      </c>
      <c r="D211" s="91" t="s">
        <v>1357</v>
      </c>
      <c r="E211" s="91">
        <v>22</v>
      </c>
      <c r="F211" s="91" t="s">
        <v>233</v>
      </c>
      <c r="G211" s="91">
        <v>2010</v>
      </c>
      <c r="H211" s="91" t="s">
        <v>235</v>
      </c>
      <c r="I211" s="91" t="s">
        <v>1682</v>
      </c>
      <c r="J211" s="92">
        <v>40521</v>
      </c>
      <c r="K211" s="91" t="s">
        <v>1683</v>
      </c>
      <c r="L211" s="91">
        <v>2013</v>
      </c>
      <c r="M211" s="91" t="s">
        <v>1684</v>
      </c>
      <c r="N211" s="91" t="s">
        <v>235</v>
      </c>
      <c r="O211" s="91" t="s">
        <v>235</v>
      </c>
      <c r="P211" s="92"/>
      <c r="Q211" s="91" t="s">
        <v>1682</v>
      </c>
      <c r="R211" s="91" t="s">
        <v>1683</v>
      </c>
      <c r="S211" s="91"/>
      <c r="T211" s="91"/>
      <c r="U211" s="91"/>
      <c r="V211" s="91"/>
      <c r="W211" s="91"/>
      <c r="X211" s="91"/>
      <c r="Y211" s="96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</row>
    <row r="212" spans="1:49" s="83" customFormat="1" ht="40.5" customHeight="1">
      <c r="A212" s="90" t="s">
        <v>364</v>
      </c>
      <c r="B212" s="90" t="s">
        <v>365</v>
      </c>
      <c r="C212" s="91" t="s">
        <v>231</v>
      </c>
      <c r="D212" s="91" t="s">
        <v>3211</v>
      </c>
      <c r="E212" s="91">
        <v>4</v>
      </c>
      <c r="F212" s="91" t="s">
        <v>233</v>
      </c>
      <c r="G212" s="91">
        <v>2010</v>
      </c>
      <c r="H212" s="91" t="s">
        <v>235</v>
      </c>
      <c r="I212" s="91" t="s">
        <v>1686</v>
      </c>
      <c r="J212" s="92">
        <v>40408</v>
      </c>
      <c r="K212" s="91" t="s">
        <v>1687</v>
      </c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6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</row>
    <row r="213" spans="1:49" s="83" customFormat="1" ht="27.75" customHeight="1">
      <c r="A213" s="90" t="s">
        <v>2751</v>
      </c>
      <c r="B213" s="90" t="s">
        <v>1688</v>
      </c>
      <c r="C213" s="91" t="s">
        <v>231</v>
      </c>
      <c r="D213" s="91" t="s">
        <v>243</v>
      </c>
      <c r="E213" s="91"/>
      <c r="F213" s="91" t="s">
        <v>2478</v>
      </c>
      <c r="G213" s="91">
        <v>2011</v>
      </c>
      <c r="H213" s="91" t="s">
        <v>1690</v>
      </c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6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</row>
    <row r="214" spans="1:49" s="83" customFormat="1" ht="30" customHeight="1">
      <c r="A214" s="90" t="s">
        <v>364</v>
      </c>
      <c r="B214" s="90" t="s">
        <v>365</v>
      </c>
      <c r="C214" s="91" t="s">
        <v>2461</v>
      </c>
      <c r="D214" s="91" t="s">
        <v>1691</v>
      </c>
      <c r="E214" s="91">
        <v>3</v>
      </c>
      <c r="F214" s="91" t="s">
        <v>233</v>
      </c>
      <c r="G214" s="91">
        <v>2011</v>
      </c>
      <c r="H214" s="91" t="s">
        <v>235</v>
      </c>
      <c r="I214" s="91" t="s">
        <v>1693</v>
      </c>
      <c r="J214" s="91" t="s">
        <v>1694</v>
      </c>
      <c r="K214" s="91" t="s">
        <v>502</v>
      </c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6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</row>
    <row r="215" spans="1:49" s="83" customFormat="1" ht="29.25" customHeight="1">
      <c r="A215" s="90" t="s">
        <v>364</v>
      </c>
      <c r="B215" s="90" t="s">
        <v>365</v>
      </c>
      <c r="C215" s="91" t="s">
        <v>2461</v>
      </c>
      <c r="D215" s="91" t="s">
        <v>1691</v>
      </c>
      <c r="E215" s="91">
        <v>4</v>
      </c>
      <c r="F215" s="91" t="s">
        <v>233</v>
      </c>
      <c r="G215" s="91">
        <v>2011</v>
      </c>
      <c r="H215" s="91" t="s">
        <v>235</v>
      </c>
      <c r="I215" s="91" t="s">
        <v>504</v>
      </c>
      <c r="J215" s="91" t="s">
        <v>505</v>
      </c>
      <c r="K215" s="91" t="s">
        <v>506</v>
      </c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6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</row>
    <row r="216" spans="1:49" s="83" customFormat="1" ht="30" customHeight="1">
      <c r="A216" s="90" t="s">
        <v>364</v>
      </c>
      <c r="B216" s="90" t="s">
        <v>365</v>
      </c>
      <c r="C216" s="91" t="s">
        <v>2461</v>
      </c>
      <c r="D216" s="91" t="s">
        <v>1691</v>
      </c>
      <c r="E216" s="91">
        <v>5</v>
      </c>
      <c r="F216" s="91" t="s">
        <v>233</v>
      </c>
      <c r="G216" s="91">
        <v>2011</v>
      </c>
      <c r="H216" s="91" t="s">
        <v>235</v>
      </c>
      <c r="I216" s="91" t="s">
        <v>508</v>
      </c>
      <c r="J216" s="91" t="s">
        <v>509</v>
      </c>
      <c r="K216" s="91" t="s">
        <v>510</v>
      </c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6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</row>
    <row r="217" spans="1:49" s="83" customFormat="1" ht="30" customHeight="1">
      <c r="A217" s="90" t="s">
        <v>2107</v>
      </c>
      <c r="B217" s="90" t="s">
        <v>511</v>
      </c>
      <c r="C217" s="91" t="s">
        <v>2461</v>
      </c>
      <c r="D217" s="91" t="s">
        <v>2461</v>
      </c>
      <c r="E217" s="91"/>
      <c r="F217" s="91" t="s">
        <v>233</v>
      </c>
      <c r="G217" s="91">
        <v>2011</v>
      </c>
      <c r="H217" s="91" t="s">
        <v>235</v>
      </c>
      <c r="I217" s="91" t="s">
        <v>512</v>
      </c>
      <c r="J217" s="91" t="s">
        <v>513</v>
      </c>
      <c r="K217" s="92">
        <v>40643</v>
      </c>
      <c r="L217" s="91">
        <v>2011</v>
      </c>
      <c r="M217" s="91" t="s">
        <v>237</v>
      </c>
      <c r="N217" s="91" t="s">
        <v>235</v>
      </c>
      <c r="O217" s="91" t="s">
        <v>235</v>
      </c>
      <c r="P217" s="92">
        <v>40641</v>
      </c>
      <c r="Q217" s="91" t="s">
        <v>512</v>
      </c>
      <c r="R217" s="92">
        <v>40688</v>
      </c>
      <c r="S217" s="91">
        <v>2011</v>
      </c>
      <c r="T217" s="91" t="s">
        <v>237</v>
      </c>
      <c r="U217" s="91" t="s">
        <v>235</v>
      </c>
      <c r="V217" s="91" t="s">
        <v>235</v>
      </c>
      <c r="W217" s="91" t="s">
        <v>512</v>
      </c>
      <c r="X217" s="92">
        <v>41457</v>
      </c>
      <c r="Y217" s="93">
        <v>40740</v>
      </c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</row>
    <row r="218" spans="1:49" s="83" customFormat="1" ht="30" customHeight="1">
      <c r="A218" s="90" t="s">
        <v>364</v>
      </c>
      <c r="B218" s="90" t="s">
        <v>365</v>
      </c>
      <c r="C218" s="91" t="s">
        <v>2461</v>
      </c>
      <c r="D218" s="91" t="s">
        <v>1691</v>
      </c>
      <c r="E218" s="91">
        <v>6</v>
      </c>
      <c r="F218" s="91" t="s">
        <v>233</v>
      </c>
      <c r="G218" s="91">
        <v>2011</v>
      </c>
      <c r="H218" s="91" t="s">
        <v>235</v>
      </c>
      <c r="I218" s="91" t="s">
        <v>515</v>
      </c>
      <c r="J218" s="92">
        <v>40906</v>
      </c>
      <c r="K218" s="107" t="s">
        <v>516</v>
      </c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6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</row>
    <row r="219" spans="1:49" s="83" customFormat="1" ht="32.25" customHeight="1">
      <c r="A219" s="90" t="s">
        <v>364</v>
      </c>
      <c r="B219" s="90" t="s">
        <v>365</v>
      </c>
      <c r="C219" s="91" t="s">
        <v>2461</v>
      </c>
      <c r="D219" s="91" t="s">
        <v>1691</v>
      </c>
      <c r="E219" s="91">
        <v>7</v>
      </c>
      <c r="F219" s="91" t="s">
        <v>233</v>
      </c>
      <c r="G219" s="91">
        <v>2011</v>
      </c>
      <c r="H219" s="91" t="s">
        <v>235</v>
      </c>
      <c r="I219" s="91" t="s">
        <v>518</v>
      </c>
      <c r="J219" s="91" t="s">
        <v>519</v>
      </c>
      <c r="K219" s="91" t="s">
        <v>520</v>
      </c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6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</row>
    <row r="220" spans="1:49" s="83" customFormat="1" ht="33" customHeight="1">
      <c r="A220" s="90" t="s">
        <v>364</v>
      </c>
      <c r="B220" s="90" t="s">
        <v>365</v>
      </c>
      <c r="C220" s="91" t="s">
        <v>2461</v>
      </c>
      <c r="D220" s="91" t="s">
        <v>1691</v>
      </c>
      <c r="E220" s="91">
        <v>8</v>
      </c>
      <c r="F220" s="91" t="s">
        <v>233</v>
      </c>
      <c r="G220" s="91">
        <v>2011</v>
      </c>
      <c r="H220" s="91" t="s">
        <v>235</v>
      </c>
      <c r="I220" s="91" t="s">
        <v>522</v>
      </c>
      <c r="J220" s="91" t="s">
        <v>513</v>
      </c>
      <c r="K220" s="91" t="s">
        <v>523</v>
      </c>
      <c r="L220" s="91">
        <v>2013</v>
      </c>
      <c r="M220" s="91" t="s">
        <v>1707</v>
      </c>
      <c r="N220" s="91" t="s">
        <v>235</v>
      </c>
      <c r="O220" s="91" t="s">
        <v>235</v>
      </c>
      <c r="P220" s="92">
        <v>41376</v>
      </c>
      <c r="Q220" s="91" t="s">
        <v>522</v>
      </c>
      <c r="R220" s="91" t="s">
        <v>523</v>
      </c>
      <c r="S220" s="91"/>
      <c r="T220" s="91"/>
      <c r="U220" s="91"/>
      <c r="V220" s="91"/>
      <c r="W220" s="91"/>
      <c r="X220" s="91"/>
      <c r="Y220" s="96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</row>
    <row r="221" spans="1:49" s="83" customFormat="1" ht="43.5" customHeight="1">
      <c r="A221" s="90" t="s">
        <v>364</v>
      </c>
      <c r="B221" s="90" t="s">
        <v>365</v>
      </c>
      <c r="C221" s="91" t="s">
        <v>2461</v>
      </c>
      <c r="D221" s="91" t="s">
        <v>1691</v>
      </c>
      <c r="E221" s="91">
        <v>9</v>
      </c>
      <c r="F221" s="91" t="s">
        <v>233</v>
      </c>
      <c r="G221" s="91">
        <v>2011</v>
      </c>
      <c r="H221" s="91" t="s">
        <v>235</v>
      </c>
      <c r="I221" s="91" t="s">
        <v>1709</v>
      </c>
      <c r="J221" s="91" t="s">
        <v>1710</v>
      </c>
      <c r="K221" s="97" t="s">
        <v>1711</v>
      </c>
      <c r="L221" s="91"/>
      <c r="M221" s="91"/>
      <c r="N221" s="91"/>
      <c r="O221" s="91"/>
      <c r="P221" s="91"/>
      <c r="Q221" s="97"/>
      <c r="R221" s="91"/>
      <c r="S221" s="91"/>
      <c r="T221" s="91"/>
      <c r="U221" s="91"/>
      <c r="V221" s="91"/>
      <c r="W221" s="91"/>
      <c r="X221" s="91"/>
      <c r="Y221" s="96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</row>
    <row r="222" spans="1:49" s="83" customFormat="1" ht="45" customHeight="1">
      <c r="A222" s="90" t="s">
        <v>364</v>
      </c>
      <c r="B222" s="90" t="s">
        <v>365</v>
      </c>
      <c r="C222" s="91" t="s">
        <v>2461</v>
      </c>
      <c r="D222" s="91" t="s">
        <v>1691</v>
      </c>
      <c r="E222" s="91">
        <v>10</v>
      </c>
      <c r="F222" s="91" t="s">
        <v>233</v>
      </c>
      <c r="G222" s="91">
        <v>2011</v>
      </c>
      <c r="H222" s="91" t="s">
        <v>235</v>
      </c>
      <c r="I222" s="91" t="s">
        <v>1713</v>
      </c>
      <c r="J222" s="91" t="s">
        <v>1714</v>
      </c>
      <c r="K222" s="91" t="s">
        <v>1715</v>
      </c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6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</row>
    <row r="223" spans="1:49" s="83" customFormat="1" ht="30" customHeight="1">
      <c r="A223" s="90" t="s">
        <v>364</v>
      </c>
      <c r="B223" s="90" t="s">
        <v>365</v>
      </c>
      <c r="C223" s="91" t="s">
        <v>2461</v>
      </c>
      <c r="D223" s="91" t="s">
        <v>1691</v>
      </c>
      <c r="E223" s="91">
        <v>11</v>
      </c>
      <c r="F223" s="91" t="s">
        <v>233</v>
      </c>
      <c r="G223" s="91">
        <v>2011</v>
      </c>
      <c r="H223" s="91" t="s">
        <v>235</v>
      </c>
      <c r="I223" s="91" t="s">
        <v>1716</v>
      </c>
      <c r="J223" s="91" t="s">
        <v>1710</v>
      </c>
      <c r="K223" s="91" t="s">
        <v>1711</v>
      </c>
      <c r="L223" s="91">
        <v>2015</v>
      </c>
      <c r="M223" s="91" t="s">
        <v>1717</v>
      </c>
      <c r="N223" s="91" t="s">
        <v>235</v>
      </c>
      <c r="O223" s="91" t="s">
        <v>235</v>
      </c>
      <c r="P223" s="92">
        <v>42193</v>
      </c>
      <c r="Q223" s="91" t="s">
        <v>1718</v>
      </c>
      <c r="R223" s="91" t="s">
        <v>1719</v>
      </c>
      <c r="S223" s="91"/>
      <c r="T223" s="91"/>
      <c r="U223" s="91"/>
      <c r="V223" s="91"/>
      <c r="W223" s="91"/>
      <c r="X223" s="91"/>
      <c r="Y223" s="96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</row>
    <row r="224" spans="1:49" s="83" customFormat="1" ht="30" customHeight="1">
      <c r="A224" s="90" t="s">
        <v>364</v>
      </c>
      <c r="B224" s="90" t="s">
        <v>365</v>
      </c>
      <c r="C224" s="91" t="s">
        <v>2461</v>
      </c>
      <c r="D224" s="91" t="s">
        <v>1691</v>
      </c>
      <c r="E224" s="91">
        <v>12</v>
      </c>
      <c r="F224" s="91" t="s">
        <v>233</v>
      </c>
      <c r="G224" s="91">
        <v>2011</v>
      </c>
      <c r="H224" s="91" t="s">
        <v>235</v>
      </c>
      <c r="I224" s="91" t="s">
        <v>1721</v>
      </c>
      <c r="J224" s="91" t="s">
        <v>1722</v>
      </c>
      <c r="K224" s="91" t="s">
        <v>1723</v>
      </c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6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</row>
    <row r="225" spans="1:49" s="83" customFormat="1" ht="30" customHeight="1">
      <c r="A225" s="90" t="s">
        <v>364</v>
      </c>
      <c r="B225" s="90" t="s">
        <v>365</v>
      </c>
      <c r="C225" s="91" t="s">
        <v>2461</v>
      </c>
      <c r="D225" s="91" t="s">
        <v>1691</v>
      </c>
      <c r="E225" s="91">
        <v>14</v>
      </c>
      <c r="F225" s="91" t="s">
        <v>233</v>
      </c>
      <c r="G225" s="91">
        <v>2011</v>
      </c>
      <c r="H225" s="91" t="s">
        <v>235</v>
      </c>
      <c r="I225" s="91" t="s">
        <v>1725</v>
      </c>
      <c r="J225" s="91" t="s">
        <v>1726</v>
      </c>
      <c r="K225" s="91" t="s">
        <v>1727</v>
      </c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6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</row>
    <row r="226" spans="1:49" s="83" customFormat="1" ht="33" customHeight="1">
      <c r="A226" s="90" t="s">
        <v>364</v>
      </c>
      <c r="B226" s="90" t="s">
        <v>365</v>
      </c>
      <c r="C226" s="91" t="s">
        <v>2461</v>
      </c>
      <c r="D226" s="91" t="s">
        <v>1691</v>
      </c>
      <c r="E226" s="91">
        <v>16</v>
      </c>
      <c r="F226" s="91" t="s">
        <v>233</v>
      </c>
      <c r="G226" s="91">
        <v>2011</v>
      </c>
      <c r="H226" s="91" t="s">
        <v>235</v>
      </c>
      <c r="I226" s="91" t="s">
        <v>1729</v>
      </c>
      <c r="J226" s="91" t="s">
        <v>1730</v>
      </c>
      <c r="K226" s="91" t="s">
        <v>1731</v>
      </c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6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</row>
    <row r="227" spans="1:49" s="83" customFormat="1" ht="44.25" customHeight="1">
      <c r="A227" s="90" t="s">
        <v>364</v>
      </c>
      <c r="B227" s="90" t="s">
        <v>365</v>
      </c>
      <c r="C227" s="91" t="s">
        <v>2461</v>
      </c>
      <c r="D227" s="91" t="s">
        <v>1732</v>
      </c>
      <c r="E227" s="91">
        <v>2</v>
      </c>
      <c r="F227" s="91" t="s">
        <v>233</v>
      </c>
      <c r="G227" s="91">
        <v>2011</v>
      </c>
      <c r="H227" s="91" t="s">
        <v>235</v>
      </c>
      <c r="I227" s="91" t="s">
        <v>2527</v>
      </c>
      <c r="J227" s="91" t="s">
        <v>2528</v>
      </c>
      <c r="K227" s="91" t="s">
        <v>2396</v>
      </c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6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</row>
    <row r="228" spans="1:49" s="83" customFormat="1" ht="29.25" customHeight="1">
      <c r="A228" s="90" t="s">
        <v>364</v>
      </c>
      <c r="B228" s="90" t="s">
        <v>365</v>
      </c>
      <c r="C228" s="91" t="s">
        <v>2461</v>
      </c>
      <c r="D228" s="91" t="s">
        <v>1732</v>
      </c>
      <c r="E228" s="91">
        <v>4</v>
      </c>
      <c r="F228" s="91" t="s">
        <v>233</v>
      </c>
      <c r="G228" s="91">
        <v>2011</v>
      </c>
      <c r="H228" s="91" t="s">
        <v>235</v>
      </c>
      <c r="I228" s="91" t="s">
        <v>2398</v>
      </c>
      <c r="J228" s="91" t="s">
        <v>2399</v>
      </c>
      <c r="K228" s="91" t="s">
        <v>2400</v>
      </c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6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</row>
    <row r="229" spans="1:49" s="83" customFormat="1" ht="43.5" customHeight="1">
      <c r="A229" s="90" t="s">
        <v>2867</v>
      </c>
      <c r="B229" s="90" t="s">
        <v>2401</v>
      </c>
      <c r="C229" s="91" t="s">
        <v>231</v>
      </c>
      <c r="D229" s="91" t="s">
        <v>1228</v>
      </c>
      <c r="E229" s="91"/>
      <c r="F229" s="91" t="s">
        <v>233</v>
      </c>
      <c r="G229" s="91">
        <v>2011</v>
      </c>
      <c r="H229" s="91" t="s">
        <v>235</v>
      </c>
      <c r="I229" s="91" t="s">
        <v>2403</v>
      </c>
      <c r="J229" s="91" t="s">
        <v>2404</v>
      </c>
      <c r="K229" s="91" t="s">
        <v>2405</v>
      </c>
      <c r="L229" s="91">
        <v>2012</v>
      </c>
      <c r="M229" s="91" t="s">
        <v>40</v>
      </c>
      <c r="N229" s="91" t="s">
        <v>235</v>
      </c>
      <c r="O229" s="91" t="s">
        <v>235</v>
      </c>
      <c r="P229" s="92">
        <v>41091</v>
      </c>
      <c r="Q229" s="91" t="s">
        <v>2403</v>
      </c>
      <c r="R229" s="92">
        <v>41244</v>
      </c>
      <c r="S229" s="91">
        <v>2012</v>
      </c>
      <c r="T229" s="91" t="s">
        <v>237</v>
      </c>
      <c r="U229" s="91" t="s">
        <v>235</v>
      </c>
      <c r="V229" s="91" t="s">
        <v>235</v>
      </c>
      <c r="W229" s="91" t="s">
        <v>2403</v>
      </c>
      <c r="X229" s="92">
        <v>41244</v>
      </c>
      <c r="Y229" s="92">
        <v>41470</v>
      </c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</row>
    <row r="230" spans="1:49" s="83" customFormat="1" ht="30" customHeight="1">
      <c r="A230" s="90" t="s">
        <v>364</v>
      </c>
      <c r="B230" s="90" t="s">
        <v>365</v>
      </c>
      <c r="C230" s="91" t="s">
        <v>2461</v>
      </c>
      <c r="D230" s="91" t="s">
        <v>1732</v>
      </c>
      <c r="E230" s="91">
        <v>8</v>
      </c>
      <c r="F230" s="91" t="s">
        <v>233</v>
      </c>
      <c r="G230" s="91">
        <v>2011</v>
      </c>
      <c r="H230" s="91" t="s">
        <v>235</v>
      </c>
      <c r="I230" s="91" t="s">
        <v>2407</v>
      </c>
      <c r="J230" s="91" t="s">
        <v>2408</v>
      </c>
      <c r="K230" s="91" t="s">
        <v>2409</v>
      </c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6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</row>
    <row r="231" spans="1:49" s="83" customFormat="1" ht="30" customHeight="1">
      <c r="A231" s="90" t="s">
        <v>364</v>
      </c>
      <c r="B231" s="90" t="s">
        <v>365</v>
      </c>
      <c r="C231" s="91" t="s">
        <v>2461</v>
      </c>
      <c r="D231" s="91" t="s">
        <v>1732</v>
      </c>
      <c r="E231" s="91">
        <v>10</v>
      </c>
      <c r="F231" s="91" t="s">
        <v>233</v>
      </c>
      <c r="G231" s="91">
        <v>2011</v>
      </c>
      <c r="H231" s="91" t="s">
        <v>235</v>
      </c>
      <c r="I231" s="91" t="s">
        <v>707</v>
      </c>
      <c r="J231" s="91" t="s">
        <v>708</v>
      </c>
      <c r="K231" s="91" t="s">
        <v>709</v>
      </c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6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</row>
    <row r="232" spans="1:49" s="83" customFormat="1" ht="30" customHeight="1">
      <c r="A232" s="90" t="s">
        <v>1593</v>
      </c>
      <c r="B232" s="90" t="s">
        <v>710</v>
      </c>
      <c r="C232" s="91" t="s">
        <v>231</v>
      </c>
      <c r="D232" s="91" t="s">
        <v>3211</v>
      </c>
      <c r="E232" s="109" t="s">
        <v>711</v>
      </c>
      <c r="F232" s="91" t="s">
        <v>2478</v>
      </c>
      <c r="G232" s="91">
        <v>2011</v>
      </c>
      <c r="H232" s="91" t="s">
        <v>713</v>
      </c>
      <c r="I232" s="91" t="s">
        <v>714</v>
      </c>
      <c r="J232" s="91" t="s">
        <v>715</v>
      </c>
      <c r="K232" s="92">
        <v>41410</v>
      </c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6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</row>
    <row r="233" spans="1:49" s="83" customFormat="1" ht="30" customHeight="1">
      <c r="A233" s="90" t="s">
        <v>229</v>
      </c>
      <c r="B233" s="90" t="s">
        <v>716</v>
      </c>
      <c r="C233" s="91" t="s">
        <v>231</v>
      </c>
      <c r="D233" s="91" t="s">
        <v>1595</v>
      </c>
      <c r="E233" s="91"/>
      <c r="F233" s="91" t="s">
        <v>233</v>
      </c>
      <c r="G233" s="91">
        <v>2011</v>
      </c>
      <c r="H233" s="91" t="s">
        <v>235</v>
      </c>
      <c r="I233" s="91" t="s">
        <v>717</v>
      </c>
      <c r="J233" s="91" t="s">
        <v>718</v>
      </c>
      <c r="K233" s="92">
        <v>40985</v>
      </c>
      <c r="L233" s="91">
        <v>2012</v>
      </c>
      <c r="M233" s="91" t="s">
        <v>237</v>
      </c>
      <c r="N233" s="91" t="s">
        <v>235</v>
      </c>
      <c r="O233" s="91" t="s">
        <v>235</v>
      </c>
      <c r="P233" s="92">
        <v>40984</v>
      </c>
      <c r="Q233" s="91" t="s">
        <v>717</v>
      </c>
      <c r="R233" s="92">
        <v>41290</v>
      </c>
      <c r="S233" s="91"/>
      <c r="T233" s="91"/>
      <c r="U233" s="91"/>
      <c r="V233" s="91"/>
      <c r="W233" s="91"/>
      <c r="X233" s="91"/>
      <c r="Y233" s="96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</row>
    <row r="234" spans="1:49" s="83" customFormat="1" ht="38.25">
      <c r="A234" s="90" t="s">
        <v>2107</v>
      </c>
      <c r="B234" s="90" t="s">
        <v>719</v>
      </c>
      <c r="C234" s="91" t="s">
        <v>231</v>
      </c>
      <c r="D234" s="91" t="s">
        <v>720</v>
      </c>
      <c r="E234" s="91"/>
      <c r="F234" s="91" t="s">
        <v>233</v>
      </c>
      <c r="G234" s="91">
        <v>2011</v>
      </c>
      <c r="H234" s="91" t="s">
        <v>235</v>
      </c>
      <c r="I234" s="91" t="s">
        <v>721</v>
      </c>
      <c r="J234" s="91" t="s">
        <v>718</v>
      </c>
      <c r="K234" s="92">
        <v>40883</v>
      </c>
      <c r="L234" s="91">
        <v>2011</v>
      </c>
      <c r="M234" s="91" t="s">
        <v>237</v>
      </c>
      <c r="N234" s="91" t="s">
        <v>235</v>
      </c>
      <c r="O234" s="91" t="s">
        <v>235</v>
      </c>
      <c r="P234" s="92">
        <v>40891</v>
      </c>
      <c r="Q234" s="91" t="s">
        <v>721</v>
      </c>
      <c r="R234" s="92">
        <v>41111</v>
      </c>
      <c r="S234" s="91">
        <v>2012</v>
      </c>
      <c r="T234" s="91" t="s">
        <v>237</v>
      </c>
      <c r="U234" s="91" t="s">
        <v>235</v>
      </c>
      <c r="V234" s="91" t="s">
        <v>235</v>
      </c>
      <c r="W234" s="91" t="s">
        <v>721</v>
      </c>
      <c r="X234" s="92">
        <v>41135</v>
      </c>
      <c r="Y234" s="93">
        <v>41294</v>
      </c>
      <c r="Z234" s="91">
        <v>2013</v>
      </c>
      <c r="AA234" s="91" t="s">
        <v>237</v>
      </c>
      <c r="AB234" s="91" t="s">
        <v>235</v>
      </c>
      <c r="AC234" s="91" t="s">
        <v>235</v>
      </c>
      <c r="AD234" s="92">
        <v>41568</v>
      </c>
      <c r="AE234" s="92">
        <v>41791</v>
      </c>
      <c r="AF234" s="91">
        <v>2014</v>
      </c>
      <c r="AG234" s="91" t="s">
        <v>237</v>
      </c>
      <c r="AH234" s="91" t="s">
        <v>235</v>
      </c>
      <c r="AI234" s="91" t="s">
        <v>235</v>
      </c>
      <c r="AJ234" s="92">
        <v>41795</v>
      </c>
      <c r="AK234" s="92">
        <v>42019</v>
      </c>
      <c r="AL234" s="91">
        <v>2015</v>
      </c>
      <c r="AM234" s="91" t="s">
        <v>722</v>
      </c>
      <c r="AN234" s="91" t="s">
        <v>721</v>
      </c>
      <c r="AO234" s="91" t="s">
        <v>235</v>
      </c>
      <c r="AP234" s="92">
        <v>42069</v>
      </c>
      <c r="AQ234" s="92">
        <v>42256</v>
      </c>
      <c r="AR234" s="91"/>
      <c r="AS234" s="91"/>
      <c r="AT234" s="91"/>
      <c r="AU234" s="91"/>
      <c r="AV234" s="91"/>
      <c r="AW234" s="91"/>
    </row>
    <row r="235" spans="1:49" s="83" customFormat="1" ht="30" customHeight="1">
      <c r="A235" s="90" t="s">
        <v>364</v>
      </c>
      <c r="B235" s="90" t="s">
        <v>365</v>
      </c>
      <c r="C235" s="91" t="s">
        <v>2461</v>
      </c>
      <c r="D235" s="91" t="s">
        <v>723</v>
      </c>
      <c r="E235" s="91">
        <v>3</v>
      </c>
      <c r="F235" s="91" t="s">
        <v>233</v>
      </c>
      <c r="G235" s="91">
        <v>2011</v>
      </c>
      <c r="H235" s="91" t="s">
        <v>235</v>
      </c>
      <c r="I235" s="91" t="s">
        <v>725</v>
      </c>
      <c r="J235" s="91" t="s">
        <v>509</v>
      </c>
      <c r="K235" s="91" t="s">
        <v>510</v>
      </c>
      <c r="L235" s="91">
        <v>2014</v>
      </c>
      <c r="M235" s="91" t="s">
        <v>56</v>
      </c>
      <c r="N235" s="91" t="s">
        <v>235</v>
      </c>
      <c r="O235" s="91" t="s">
        <v>235</v>
      </c>
      <c r="P235" s="92">
        <v>41813</v>
      </c>
      <c r="Q235" s="91" t="s">
        <v>725</v>
      </c>
      <c r="R235" s="91" t="s">
        <v>510</v>
      </c>
      <c r="S235" s="91"/>
      <c r="T235" s="91"/>
      <c r="U235" s="91"/>
      <c r="V235" s="91"/>
      <c r="W235" s="91"/>
      <c r="X235" s="91"/>
      <c r="Y235" s="96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</row>
    <row r="236" spans="1:49" s="83" customFormat="1" ht="51.75" customHeight="1">
      <c r="A236" s="90" t="s">
        <v>241</v>
      </c>
      <c r="B236" s="90" t="s">
        <v>726</v>
      </c>
      <c r="C236" s="91" t="s">
        <v>2109</v>
      </c>
      <c r="D236" s="91" t="s">
        <v>3125</v>
      </c>
      <c r="E236" s="91"/>
      <c r="F236" s="91" t="s">
        <v>233</v>
      </c>
      <c r="G236" s="91">
        <v>2011</v>
      </c>
      <c r="H236" s="91" t="s">
        <v>235</v>
      </c>
      <c r="I236" s="91" t="s">
        <v>727</v>
      </c>
      <c r="J236" s="91" t="s">
        <v>728</v>
      </c>
      <c r="K236" s="91" t="s">
        <v>729</v>
      </c>
      <c r="L236" s="91">
        <v>2011</v>
      </c>
      <c r="M236" s="91" t="s">
        <v>237</v>
      </c>
      <c r="N236" s="91" t="s">
        <v>235</v>
      </c>
      <c r="O236" s="91" t="s">
        <v>235</v>
      </c>
      <c r="P236" s="92">
        <v>40753</v>
      </c>
      <c r="Q236" s="91" t="s">
        <v>730</v>
      </c>
      <c r="R236" s="92">
        <v>40818</v>
      </c>
      <c r="S236" s="91">
        <v>2011</v>
      </c>
      <c r="T236" s="91" t="s">
        <v>237</v>
      </c>
      <c r="U236" s="91" t="s">
        <v>235</v>
      </c>
      <c r="V236" s="91" t="s">
        <v>235</v>
      </c>
      <c r="W236" s="91" t="s">
        <v>730</v>
      </c>
      <c r="X236" s="92">
        <v>40857</v>
      </c>
      <c r="Y236" s="93">
        <v>40918</v>
      </c>
      <c r="Z236" s="91">
        <v>2012</v>
      </c>
      <c r="AA236" s="91" t="s">
        <v>237</v>
      </c>
      <c r="AB236" s="91" t="s">
        <v>235</v>
      </c>
      <c r="AC236" s="91" t="s">
        <v>235</v>
      </c>
      <c r="AD236" s="92">
        <v>40970</v>
      </c>
      <c r="AE236" s="92">
        <v>41031</v>
      </c>
      <c r="AF236" s="91">
        <v>2012</v>
      </c>
      <c r="AG236" s="91" t="s">
        <v>237</v>
      </c>
      <c r="AH236" s="91" t="s">
        <v>235</v>
      </c>
      <c r="AI236" s="91" t="s">
        <v>235</v>
      </c>
      <c r="AJ236" s="92">
        <v>41031</v>
      </c>
      <c r="AK236" s="92">
        <v>41092</v>
      </c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</row>
    <row r="237" spans="1:49" s="83" customFormat="1" ht="30" customHeight="1">
      <c r="A237" s="90" t="s">
        <v>364</v>
      </c>
      <c r="B237" s="90" t="s">
        <v>365</v>
      </c>
      <c r="C237" s="91" t="s">
        <v>2461</v>
      </c>
      <c r="D237" s="91" t="s">
        <v>723</v>
      </c>
      <c r="E237" s="91">
        <v>7</v>
      </c>
      <c r="F237" s="91" t="s">
        <v>233</v>
      </c>
      <c r="G237" s="91">
        <v>2011</v>
      </c>
      <c r="H237" s="91" t="s">
        <v>235</v>
      </c>
      <c r="I237" s="91" t="s">
        <v>1518</v>
      </c>
      <c r="J237" s="91" t="s">
        <v>1519</v>
      </c>
      <c r="K237" s="91" t="s">
        <v>1520</v>
      </c>
      <c r="L237" s="91">
        <v>2014</v>
      </c>
      <c r="M237" s="91" t="s">
        <v>56</v>
      </c>
      <c r="N237" s="91" t="s">
        <v>235</v>
      </c>
      <c r="O237" s="91" t="s">
        <v>235</v>
      </c>
      <c r="P237" s="92">
        <v>41810</v>
      </c>
      <c r="Q237" s="91" t="s">
        <v>1518</v>
      </c>
      <c r="R237" s="91" t="s">
        <v>1520</v>
      </c>
      <c r="S237" s="91"/>
      <c r="T237" s="91"/>
      <c r="U237" s="91"/>
      <c r="V237" s="91"/>
      <c r="W237" s="91"/>
      <c r="X237" s="91"/>
      <c r="Y237" s="96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</row>
    <row r="238" spans="1:49" s="83" customFormat="1" ht="30" customHeight="1">
      <c r="A238" s="90" t="s">
        <v>364</v>
      </c>
      <c r="B238" s="90" t="s">
        <v>365</v>
      </c>
      <c r="C238" s="91" t="s">
        <v>2461</v>
      </c>
      <c r="D238" s="91" t="s">
        <v>723</v>
      </c>
      <c r="E238" s="91">
        <v>9</v>
      </c>
      <c r="F238" s="91" t="s">
        <v>233</v>
      </c>
      <c r="G238" s="91">
        <v>2011</v>
      </c>
      <c r="H238" s="91" t="s">
        <v>235</v>
      </c>
      <c r="I238" s="91" t="s">
        <v>1522</v>
      </c>
      <c r="J238" s="91" t="s">
        <v>1523</v>
      </c>
      <c r="K238" s="91" t="s">
        <v>1524</v>
      </c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6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</row>
    <row r="239" spans="1:49" s="83" customFormat="1" ht="30" customHeight="1">
      <c r="A239" s="90" t="s">
        <v>364</v>
      </c>
      <c r="B239" s="90" t="s">
        <v>365</v>
      </c>
      <c r="C239" s="91" t="s">
        <v>2461</v>
      </c>
      <c r="D239" s="91" t="s">
        <v>1525</v>
      </c>
      <c r="E239" s="91">
        <v>3</v>
      </c>
      <c r="F239" s="91" t="s">
        <v>233</v>
      </c>
      <c r="G239" s="91">
        <v>2011</v>
      </c>
      <c r="H239" s="91" t="s">
        <v>235</v>
      </c>
      <c r="I239" s="91" t="s">
        <v>1527</v>
      </c>
      <c r="J239" s="91" t="s">
        <v>1528</v>
      </c>
      <c r="K239" s="91" t="s">
        <v>1529</v>
      </c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6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</row>
    <row r="240" spans="1:49" s="83" customFormat="1" ht="30" customHeight="1">
      <c r="A240" s="90" t="s">
        <v>364</v>
      </c>
      <c r="B240" s="90" t="s">
        <v>365</v>
      </c>
      <c r="C240" s="91" t="s">
        <v>2461</v>
      </c>
      <c r="D240" s="91" t="s">
        <v>1525</v>
      </c>
      <c r="E240" s="91">
        <v>4</v>
      </c>
      <c r="F240" s="91" t="s">
        <v>233</v>
      </c>
      <c r="G240" s="91">
        <v>2011</v>
      </c>
      <c r="H240" s="91" t="s">
        <v>235</v>
      </c>
      <c r="I240" s="91" t="s">
        <v>1531</v>
      </c>
      <c r="J240" s="92">
        <v>40906</v>
      </c>
      <c r="K240" s="107" t="s">
        <v>516</v>
      </c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6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</row>
    <row r="241" spans="1:49" s="83" customFormat="1" ht="38.25" customHeight="1">
      <c r="A241" s="90" t="s">
        <v>364</v>
      </c>
      <c r="B241" s="90" t="s">
        <v>365</v>
      </c>
      <c r="C241" s="91" t="s">
        <v>2461</v>
      </c>
      <c r="D241" s="91" t="s">
        <v>1532</v>
      </c>
      <c r="E241" s="91">
        <v>7</v>
      </c>
      <c r="F241" s="91" t="s">
        <v>233</v>
      </c>
      <c r="G241" s="91">
        <v>2011</v>
      </c>
      <c r="H241" s="91" t="s">
        <v>235</v>
      </c>
      <c r="I241" s="91" t="s">
        <v>1534</v>
      </c>
      <c r="J241" s="91" t="s">
        <v>1535</v>
      </c>
      <c r="K241" s="91" t="s">
        <v>1536</v>
      </c>
      <c r="L241" s="91">
        <v>2014</v>
      </c>
      <c r="M241" s="91" t="s">
        <v>2938</v>
      </c>
      <c r="N241" s="91" t="s">
        <v>235</v>
      </c>
      <c r="O241" s="91" t="s">
        <v>235</v>
      </c>
      <c r="P241" s="92">
        <v>41690</v>
      </c>
      <c r="Q241" s="91" t="s">
        <v>1534</v>
      </c>
      <c r="R241" s="91" t="s">
        <v>1536</v>
      </c>
      <c r="S241" s="91"/>
      <c r="T241" s="91"/>
      <c r="U241" s="91"/>
      <c r="V241" s="91"/>
      <c r="W241" s="91"/>
      <c r="X241" s="91"/>
      <c r="Y241" s="96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</row>
    <row r="242" spans="1:49" s="83" customFormat="1" ht="30" customHeight="1">
      <c r="A242" s="90" t="s">
        <v>364</v>
      </c>
      <c r="B242" s="90" t="s">
        <v>365</v>
      </c>
      <c r="C242" s="91" t="s">
        <v>2461</v>
      </c>
      <c r="D242" s="91" t="s">
        <v>1525</v>
      </c>
      <c r="E242" s="91">
        <v>9</v>
      </c>
      <c r="F242" s="91" t="s">
        <v>233</v>
      </c>
      <c r="G242" s="91">
        <v>2011</v>
      </c>
      <c r="H242" s="91" t="s">
        <v>235</v>
      </c>
      <c r="I242" s="91" t="s">
        <v>1538</v>
      </c>
      <c r="J242" s="91" t="s">
        <v>1539</v>
      </c>
      <c r="K242" s="91" t="s">
        <v>1540</v>
      </c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6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</row>
    <row r="243" spans="1:49" s="83" customFormat="1" ht="30" customHeight="1">
      <c r="A243" s="90" t="s">
        <v>364</v>
      </c>
      <c r="B243" s="90" t="s">
        <v>365</v>
      </c>
      <c r="C243" s="91" t="s">
        <v>2461</v>
      </c>
      <c r="D243" s="91" t="s">
        <v>1525</v>
      </c>
      <c r="E243" s="91">
        <v>10</v>
      </c>
      <c r="F243" s="91" t="s">
        <v>233</v>
      </c>
      <c r="G243" s="91">
        <v>2011</v>
      </c>
      <c r="H243" s="91" t="s">
        <v>235</v>
      </c>
      <c r="I243" s="91" t="s">
        <v>1542</v>
      </c>
      <c r="J243" s="91" t="s">
        <v>1543</v>
      </c>
      <c r="K243" s="91" t="s">
        <v>1544</v>
      </c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6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</row>
    <row r="244" spans="1:49" s="83" customFormat="1" ht="30" customHeight="1">
      <c r="A244" s="90" t="s">
        <v>364</v>
      </c>
      <c r="B244" s="90" t="s">
        <v>365</v>
      </c>
      <c r="C244" s="91" t="s">
        <v>2461</v>
      </c>
      <c r="D244" s="91" t="s">
        <v>1545</v>
      </c>
      <c r="E244" s="91">
        <v>3</v>
      </c>
      <c r="F244" s="91" t="s">
        <v>233</v>
      </c>
      <c r="G244" s="91">
        <v>2011</v>
      </c>
      <c r="H244" s="91" t="s">
        <v>235</v>
      </c>
      <c r="I244" s="91" t="s">
        <v>1547</v>
      </c>
      <c r="J244" s="91" t="s">
        <v>2935</v>
      </c>
      <c r="K244" s="91" t="s">
        <v>2936</v>
      </c>
      <c r="L244" s="110">
        <v>2016</v>
      </c>
      <c r="M244" s="91" t="s">
        <v>1407</v>
      </c>
      <c r="N244" s="91" t="s">
        <v>235</v>
      </c>
      <c r="O244" s="91" t="s">
        <v>235</v>
      </c>
      <c r="P244" s="98">
        <v>42594</v>
      </c>
      <c r="Q244" s="91" t="s">
        <v>1547</v>
      </c>
      <c r="R244" s="111" t="s">
        <v>2936</v>
      </c>
      <c r="S244" s="91"/>
      <c r="T244" s="91"/>
      <c r="U244" s="91"/>
      <c r="V244" s="91"/>
      <c r="W244" s="91"/>
      <c r="X244" s="91"/>
      <c r="Y244" s="96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</row>
    <row r="245" spans="1:49" s="83" customFormat="1" ht="30" customHeight="1">
      <c r="A245" s="90" t="s">
        <v>364</v>
      </c>
      <c r="B245" s="90" t="s">
        <v>365</v>
      </c>
      <c r="C245" s="91" t="s">
        <v>2461</v>
      </c>
      <c r="D245" s="91" t="s">
        <v>1545</v>
      </c>
      <c r="E245" s="91">
        <v>5</v>
      </c>
      <c r="F245" s="91" t="s">
        <v>233</v>
      </c>
      <c r="G245" s="91">
        <v>2011</v>
      </c>
      <c r="H245" s="91" t="s">
        <v>235</v>
      </c>
      <c r="I245" s="91" t="s">
        <v>2937</v>
      </c>
      <c r="J245" s="91" t="s">
        <v>1535</v>
      </c>
      <c r="K245" s="91" t="s">
        <v>1536</v>
      </c>
      <c r="L245" s="91"/>
      <c r="M245" s="91" t="s">
        <v>2938</v>
      </c>
      <c r="N245" s="91" t="s">
        <v>235</v>
      </c>
      <c r="O245" s="91" t="s">
        <v>235</v>
      </c>
      <c r="P245" s="92">
        <v>42324</v>
      </c>
      <c r="Q245" s="91" t="s">
        <v>2937</v>
      </c>
      <c r="R245" s="91" t="s">
        <v>1536</v>
      </c>
      <c r="S245" s="91"/>
      <c r="T245" s="91"/>
      <c r="U245" s="91"/>
      <c r="V245" s="91"/>
      <c r="W245" s="91"/>
      <c r="X245" s="91"/>
      <c r="Y245" s="96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</row>
    <row r="246" spans="1:49" s="83" customFormat="1" ht="30" customHeight="1">
      <c r="A246" s="90" t="s">
        <v>364</v>
      </c>
      <c r="B246" s="90" t="s">
        <v>365</v>
      </c>
      <c r="C246" s="91" t="s">
        <v>2461</v>
      </c>
      <c r="D246" s="91" t="s">
        <v>1545</v>
      </c>
      <c r="E246" s="91">
        <v>9</v>
      </c>
      <c r="F246" s="91" t="s">
        <v>233</v>
      </c>
      <c r="G246" s="91">
        <v>2011</v>
      </c>
      <c r="H246" s="91" t="s">
        <v>235</v>
      </c>
      <c r="I246" s="91" t="s">
        <v>2940</v>
      </c>
      <c r="J246" s="91" t="s">
        <v>1730</v>
      </c>
      <c r="K246" s="91" t="s">
        <v>1731</v>
      </c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6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</row>
    <row r="247" spans="1:49" s="83" customFormat="1" ht="36.75" customHeight="1">
      <c r="A247" s="90" t="s">
        <v>364</v>
      </c>
      <c r="B247" s="90" t="s">
        <v>365</v>
      </c>
      <c r="C247" s="91" t="s">
        <v>2461</v>
      </c>
      <c r="D247" s="91" t="s">
        <v>1545</v>
      </c>
      <c r="E247" s="91">
        <v>11</v>
      </c>
      <c r="F247" s="91" t="s">
        <v>233</v>
      </c>
      <c r="G247" s="112">
        <v>2011</v>
      </c>
      <c r="H247" s="91" t="s">
        <v>235</v>
      </c>
      <c r="I247" s="112" t="s">
        <v>2942</v>
      </c>
      <c r="J247" s="112" t="s">
        <v>513</v>
      </c>
      <c r="K247" s="91" t="s">
        <v>523</v>
      </c>
      <c r="L247" s="91">
        <v>2012</v>
      </c>
      <c r="M247" s="91" t="s">
        <v>2943</v>
      </c>
      <c r="N247" s="91" t="s">
        <v>235</v>
      </c>
      <c r="O247" s="91" t="s">
        <v>235</v>
      </c>
      <c r="P247" s="92">
        <v>40981</v>
      </c>
      <c r="Q247" s="91" t="s">
        <v>2944</v>
      </c>
      <c r="R247" s="92" t="s">
        <v>523</v>
      </c>
      <c r="S247" s="91"/>
      <c r="T247" s="91"/>
      <c r="U247" s="91"/>
      <c r="V247" s="91"/>
      <c r="W247" s="91"/>
      <c r="X247" s="91"/>
      <c r="Y247" s="96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</row>
    <row r="248" spans="1:49" s="83" customFormat="1" ht="29.25" customHeight="1">
      <c r="A248" s="90" t="s">
        <v>364</v>
      </c>
      <c r="B248" s="90" t="s">
        <v>365</v>
      </c>
      <c r="C248" s="91" t="s">
        <v>2461</v>
      </c>
      <c r="D248" s="91" t="s">
        <v>2945</v>
      </c>
      <c r="E248" s="91">
        <v>4</v>
      </c>
      <c r="F248" s="91" t="s">
        <v>233</v>
      </c>
      <c r="G248" s="91">
        <v>2011</v>
      </c>
      <c r="H248" s="91" t="s">
        <v>235</v>
      </c>
      <c r="I248" s="91" t="s">
        <v>2947</v>
      </c>
      <c r="J248" s="91" t="s">
        <v>2948</v>
      </c>
      <c r="K248" s="91" t="s">
        <v>2949</v>
      </c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6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</row>
    <row r="249" spans="1:49" s="83" customFormat="1" ht="31.5" customHeight="1">
      <c r="A249" s="90" t="s">
        <v>364</v>
      </c>
      <c r="B249" s="90" t="s">
        <v>365</v>
      </c>
      <c r="C249" s="91" t="s">
        <v>2461</v>
      </c>
      <c r="D249" s="91" t="s">
        <v>2945</v>
      </c>
      <c r="E249" s="91">
        <v>6</v>
      </c>
      <c r="F249" s="91" t="s">
        <v>233</v>
      </c>
      <c r="G249" s="91">
        <v>2011</v>
      </c>
      <c r="H249" s="91" t="s">
        <v>235</v>
      </c>
      <c r="I249" s="91" t="s">
        <v>2951</v>
      </c>
      <c r="J249" s="91" t="s">
        <v>2697</v>
      </c>
      <c r="K249" s="91" t="s">
        <v>2698</v>
      </c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6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</row>
    <row r="250" spans="1:49" s="83" customFormat="1" ht="27.75" customHeight="1">
      <c r="A250" s="90" t="s">
        <v>364</v>
      </c>
      <c r="B250" s="90" t="s">
        <v>365</v>
      </c>
      <c r="C250" s="91" t="s">
        <v>2461</v>
      </c>
      <c r="D250" s="91" t="s">
        <v>2945</v>
      </c>
      <c r="E250" s="91">
        <v>10</v>
      </c>
      <c r="F250" s="91" t="s">
        <v>233</v>
      </c>
      <c r="G250" s="91">
        <v>2011</v>
      </c>
      <c r="H250" s="91" t="s">
        <v>235</v>
      </c>
      <c r="I250" s="91" t="s">
        <v>2700</v>
      </c>
      <c r="J250" s="91" t="s">
        <v>1528</v>
      </c>
      <c r="K250" s="91" t="s">
        <v>1529</v>
      </c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6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</row>
    <row r="251" spans="1:49" s="83" customFormat="1" ht="30" customHeight="1">
      <c r="A251" s="90" t="s">
        <v>364</v>
      </c>
      <c r="B251" s="90" t="s">
        <v>365</v>
      </c>
      <c r="C251" s="91" t="s">
        <v>2461</v>
      </c>
      <c r="D251" s="91" t="s">
        <v>2945</v>
      </c>
      <c r="E251" s="91">
        <v>12</v>
      </c>
      <c r="F251" s="91" t="s">
        <v>233</v>
      </c>
      <c r="G251" s="91">
        <v>2011</v>
      </c>
      <c r="H251" s="91" t="s">
        <v>235</v>
      </c>
      <c r="I251" s="91" t="s">
        <v>2702</v>
      </c>
      <c r="J251" s="91" t="s">
        <v>513</v>
      </c>
      <c r="K251" s="91" t="s">
        <v>523</v>
      </c>
      <c r="L251" s="91">
        <v>2014</v>
      </c>
      <c r="M251" s="91" t="s">
        <v>2938</v>
      </c>
      <c r="N251" s="91" t="s">
        <v>235</v>
      </c>
      <c r="O251" s="91" t="s">
        <v>235</v>
      </c>
      <c r="P251" s="92">
        <v>41925</v>
      </c>
      <c r="Q251" s="91" t="s">
        <v>2702</v>
      </c>
      <c r="R251" s="91" t="s">
        <v>523</v>
      </c>
      <c r="S251" s="91">
        <v>2017</v>
      </c>
      <c r="T251" s="91" t="s">
        <v>3165</v>
      </c>
      <c r="U251" s="91" t="s">
        <v>235</v>
      </c>
      <c r="V251" s="91" t="s">
        <v>235</v>
      </c>
      <c r="W251" s="92">
        <v>42842</v>
      </c>
      <c r="X251" s="91" t="s">
        <v>2702</v>
      </c>
      <c r="Y251" s="91" t="s">
        <v>523</v>
      </c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</row>
    <row r="252" spans="1:49" s="83" customFormat="1" ht="38.25" customHeight="1">
      <c r="A252" s="90" t="s">
        <v>229</v>
      </c>
      <c r="B252" s="90" t="s">
        <v>2703</v>
      </c>
      <c r="C252" s="91" t="s">
        <v>231</v>
      </c>
      <c r="D252" s="91" t="s">
        <v>1172</v>
      </c>
      <c r="E252" s="91" t="s">
        <v>3319</v>
      </c>
      <c r="F252" s="91" t="s">
        <v>2478</v>
      </c>
      <c r="G252" s="91">
        <v>2011</v>
      </c>
      <c r="H252" s="91" t="s">
        <v>235</v>
      </c>
      <c r="I252" s="91" t="s">
        <v>2705</v>
      </c>
      <c r="J252" s="91" t="s">
        <v>2706</v>
      </c>
      <c r="K252" s="92">
        <v>41102</v>
      </c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6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</row>
    <row r="253" spans="1:49" s="83" customFormat="1" ht="38.25" customHeight="1">
      <c r="A253" s="90" t="s">
        <v>2107</v>
      </c>
      <c r="B253" s="90" t="s">
        <v>2707</v>
      </c>
      <c r="C253" s="91" t="s">
        <v>2109</v>
      </c>
      <c r="D253" s="91" t="s">
        <v>2109</v>
      </c>
      <c r="E253" s="91"/>
      <c r="F253" s="91" t="s">
        <v>233</v>
      </c>
      <c r="G253" s="91">
        <v>2011</v>
      </c>
      <c r="H253" s="91" t="s">
        <v>235</v>
      </c>
      <c r="I253" s="91" t="s">
        <v>2708</v>
      </c>
      <c r="J253" s="91" t="s">
        <v>2706</v>
      </c>
      <c r="K253" s="92">
        <v>41133</v>
      </c>
      <c r="L253" s="91">
        <v>2012</v>
      </c>
      <c r="M253" s="91" t="s">
        <v>237</v>
      </c>
      <c r="N253" s="91"/>
      <c r="O253" s="91"/>
      <c r="P253" s="92">
        <v>41166</v>
      </c>
      <c r="Q253" s="91" t="s">
        <v>1916</v>
      </c>
      <c r="R253" s="91"/>
      <c r="S253" s="91"/>
      <c r="T253" s="91"/>
      <c r="U253" s="91"/>
      <c r="V253" s="91"/>
      <c r="W253" s="91"/>
      <c r="X253" s="91"/>
      <c r="Y253" s="96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</row>
    <row r="254" spans="1:49" s="83" customFormat="1" ht="38.25" customHeight="1">
      <c r="A254" s="90" t="s">
        <v>241</v>
      </c>
      <c r="B254" s="90" t="s">
        <v>1917</v>
      </c>
      <c r="C254" s="91" t="s">
        <v>231</v>
      </c>
      <c r="D254" s="91" t="s">
        <v>243</v>
      </c>
      <c r="E254" s="91">
        <v>16</v>
      </c>
      <c r="F254" s="91" t="s">
        <v>233</v>
      </c>
      <c r="G254" s="91">
        <v>2011</v>
      </c>
      <c r="H254" s="91" t="s">
        <v>235</v>
      </c>
      <c r="I254" s="91" t="s">
        <v>1919</v>
      </c>
      <c r="J254" s="91" t="s">
        <v>2706</v>
      </c>
      <c r="K254" s="92">
        <v>41102</v>
      </c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6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</row>
    <row r="255" spans="1:49" s="83" customFormat="1" ht="38.25" customHeight="1">
      <c r="A255" s="90" t="s">
        <v>364</v>
      </c>
      <c r="B255" s="90" t="s">
        <v>365</v>
      </c>
      <c r="C255" s="91" t="s">
        <v>231</v>
      </c>
      <c r="D255" s="91" t="s">
        <v>2473</v>
      </c>
      <c r="E255" s="91" t="s">
        <v>1920</v>
      </c>
      <c r="F255" s="91" t="s">
        <v>233</v>
      </c>
      <c r="G255" s="91">
        <v>2011</v>
      </c>
      <c r="H255" s="91" t="s">
        <v>235</v>
      </c>
      <c r="I255" s="91" t="s">
        <v>1922</v>
      </c>
      <c r="J255" s="91" t="s">
        <v>1923</v>
      </c>
      <c r="K255" s="91" t="s">
        <v>1924</v>
      </c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6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</row>
    <row r="256" spans="1:49" s="83" customFormat="1" ht="38.25" customHeight="1">
      <c r="A256" s="90" t="s">
        <v>241</v>
      </c>
      <c r="B256" s="90" t="s">
        <v>2631</v>
      </c>
      <c r="C256" s="91" t="s">
        <v>231</v>
      </c>
      <c r="D256" s="91" t="s">
        <v>243</v>
      </c>
      <c r="E256" s="91"/>
      <c r="F256" s="91" t="s">
        <v>233</v>
      </c>
      <c r="G256" s="91">
        <v>2011</v>
      </c>
      <c r="H256" s="91" t="s">
        <v>235</v>
      </c>
      <c r="I256" s="91" t="s">
        <v>2632</v>
      </c>
      <c r="J256" s="113">
        <v>40814</v>
      </c>
      <c r="K256" s="92">
        <v>41027</v>
      </c>
      <c r="L256" s="91">
        <v>2015</v>
      </c>
      <c r="M256" s="91" t="s">
        <v>40</v>
      </c>
      <c r="N256" s="91" t="s">
        <v>235</v>
      </c>
      <c r="O256" s="91" t="s">
        <v>235</v>
      </c>
      <c r="P256" s="92">
        <v>42055</v>
      </c>
      <c r="Q256" s="91" t="s">
        <v>2632</v>
      </c>
      <c r="R256" s="91" t="s">
        <v>1995</v>
      </c>
      <c r="S256" s="91">
        <v>2016</v>
      </c>
      <c r="T256" s="91" t="s">
        <v>40</v>
      </c>
      <c r="U256" s="91" t="s">
        <v>235</v>
      </c>
      <c r="V256" s="91" t="s">
        <v>235</v>
      </c>
      <c r="W256" s="92">
        <v>42464</v>
      </c>
      <c r="X256" s="91" t="s">
        <v>2632</v>
      </c>
      <c r="Y256" s="91" t="s">
        <v>979</v>
      </c>
      <c r="Z256" s="91">
        <v>2018</v>
      </c>
      <c r="AA256" s="91" t="s">
        <v>40</v>
      </c>
      <c r="AB256" s="91" t="s">
        <v>235</v>
      </c>
      <c r="AC256" s="91" t="s">
        <v>235</v>
      </c>
      <c r="AD256" s="92">
        <v>43406</v>
      </c>
      <c r="AE256" s="91" t="s">
        <v>2587</v>
      </c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</row>
    <row r="257" spans="1:49" s="83" customFormat="1" ht="38.25" customHeight="1">
      <c r="A257" s="90" t="s">
        <v>364</v>
      </c>
      <c r="B257" s="90" t="s">
        <v>365</v>
      </c>
      <c r="C257" s="91" t="s">
        <v>231</v>
      </c>
      <c r="D257" s="91" t="s">
        <v>2473</v>
      </c>
      <c r="E257" s="91" t="s">
        <v>1996</v>
      </c>
      <c r="F257" s="91" t="s">
        <v>233</v>
      </c>
      <c r="G257" s="91">
        <v>2011</v>
      </c>
      <c r="H257" s="91" t="s">
        <v>235</v>
      </c>
      <c r="I257" s="91" t="s">
        <v>3233</v>
      </c>
      <c r="J257" s="91" t="s">
        <v>3234</v>
      </c>
      <c r="K257" s="91" t="s">
        <v>3235</v>
      </c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6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</row>
    <row r="258" spans="1:49" s="83" customFormat="1" ht="38.25" customHeight="1">
      <c r="A258" s="90" t="s">
        <v>364</v>
      </c>
      <c r="B258" s="90" t="s">
        <v>365</v>
      </c>
      <c r="C258" s="91" t="s">
        <v>231</v>
      </c>
      <c r="D258" s="91" t="s">
        <v>2645</v>
      </c>
      <c r="E258" s="91">
        <v>9</v>
      </c>
      <c r="F258" s="91" t="s">
        <v>233</v>
      </c>
      <c r="G258" s="91">
        <v>2011</v>
      </c>
      <c r="H258" s="91" t="s">
        <v>235</v>
      </c>
      <c r="I258" s="91" t="s">
        <v>3237</v>
      </c>
      <c r="J258" s="91" t="s">
        <v>3238</v>
      </c>
      <c r="K258" s="91" t="s">
        <v>3239</v>
      </c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6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</row>
    <row r="259" spans="1:49" s="83" customFormat="1" ht="32.25" customHeight="1">
      <c r="A259" s="90" t="s">
        <v>364</v>
      </c>
      <c r="B259" s="90" t="s">
        <v>365</v>
      </c>
      <c r="C259" s="91" t="s">
        <v>231</v>
      </c>
      <c r="D259" s="91" t="s">
        <v>2645</v>
      </c>
      <c r="E259" s="91">
        <v>10</v>
      </c>
      <c r="F259" s="91" t="s">
        <v>233</v>
      </c>
      <c r="G259" s="91">
        <v>2011</v>
      </c>
      <c r="H259" s="91" t="s">
        <v>235</v>
      </c>
      <c r="I259" s="91" t="s">
        <v>3241</v>
      </c>
      <c r="J259" s="91" t="s">
        <v>2404</v>
      </c>
      <c r="K259" s="91" t="s">
        <v>3242</v>
      </c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6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</row>
    <row r="260" spans="1:49" s="83" customFormat="1" ht="32.25" customHeight="1">
      <c r="A260" s="90" t="s">
        <v>364</v>
      </c>
      <c r="B260" s="90" t="s">
        <v>365</v>
      </c>
      <c r="C260" s="91" t="s">
        <v>231</v>
      </c>
      <c r="D260" s="91" t="s">
        <v>2645</v>
      </c>
      <c r="E260" s="91">
        <v>13</v>
      </c>
      <c r="F260" s="91" t="s">
        <v>233</v>
      </c>
      <c r="G260" s="91">
        <v>2011</v>
      </c>
      <c r="H260" s="91" t="s">
        <v>235</v>
      </c>
      <c r="I260" s="91" t="s">
        <v>3244</v>
      </c>
      <c r="J260" s="91" t="s">
        <v>3238</v>
      </c>
      <c r="K260" s="91" t="s">
        <v>3239</v>
      </c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6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</row>
    <row r="261" spans="1:49" s="83" customFormat="1" ht="30.75" customHeight="1">
      <c r="A261" s="90" t="s">
        <v>364</v>
      </c>
      <c r="B261" s="90" t="s">
        <v>365</v>
      </c>
      <c r="C261" s="91" t="s">
        <v>231</v>
      </c>
      <c r="D261" s="91" t="s">
        <v>2663</v>
      </c>
      <c r="E261" s="91">
        <v>3</v>
      </c>
      <c r="F261" s="91" t="s">
        <v>233</v>
      </c>
      <c r="G261" s="91">
        <v>2011</v>
      </c>
      <c r="H261" s="91" t="s">
        <v>235</v>
      </c>
      <c r="I261" s="91" t="s">
        <v>764</v>
      </c>
      <c r="J261" s="91" t="s">
        <v>765</v>
      </c>
      <c r="K261" s="91" t="s">
        <v>766</v>
      </c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6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</row>
    <row r="262" spans="1:49" s="83" customFormat="1" ht="33.75" customHeight="1">
      <c r="A262" s="90" t="s">
        <v>364</v>
      </c>
      <c r="B262" s="90" t="s">
        <v>365</v>
      </c>
      <c r="C262" s="91" t="s">
        <v>231</v>
      </c>
      <c r="D262" s="91" t="s">
        <v>2663</v>
      </c>
      <c r="E262" s="91">
        <v>13</v>
      </c>
      <c r="F262" s="91" t="s">
        <v>233</v>
      </c>
      <c r="G262" s="91">
        <v>2011</v>
      </c>
      <c r="H262" s="91" t="s">
        <v>235</v>
      </c>
      <c r="I262" s="91" t="s">
        <v>768</v>
      </c>
      <c r="J262" s="91" t="s">
        <v>505</v>
      </c>
      <c r="K262" s="91" t="s">
        <v>506</v>
      </c>
      <c r="L262" s="91">
        <v>2013</v>
      </c>
      <c r="M262" s="91" t="s">
        <v>2938</v>
      </c>
      <c r="N262" s="91" t="s">
        <v>235</v>
      </c>
      <c r="O262" s="91" t="s">
        <v>235</v>
      </c>
      <c r="P262" s="92">
        <v>41627</v>
      </c>
      <c r="Q262" s="91" t="s">
        <v>768</v>
      </c>
      <c r="R262" s="91" t="s">
        <v>506</v>
      </c>
      <c r="S262" s="91"/>
      <c r="T262" s="91"/>
      <c r="U262" s="91"/>
      <c r="V262" s="91"/>
      <c r="W262" s="91"/>
      <c r="X262" s="91"/>
      <c r="Y262" s="96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</row>
    <row r="263" spans="1:49" s="83" customFormat="1" ht="33.75" customHeight="1">
      <c r="A263" s="90" t="s">
        <v>229</v>
      </c>
      <c r="B263" s="90" t="s">
        <v>1171</v>
      </c>
      <c r="C263" s="91" t="s">
        <v>231</v>
      </c>
      <c r="D263" s="91" t="s">
        <v>3323</v>
      </c>
      <c r="E263" s="91">
        <v>20</v>
      </c>
      <c r="F263" s="91" t="s">
        <v>233</v>
      </c>
      <c r="G263" s="91">
        <v>2011</v>
      </c>
      <c r="H263" s="91" t="s">
        <v>235</v>
      </c>
      <c r="I263" s="91" t="s">
        <v>769</v>
      </c>
      <c r="J263" s="91" t="s">
        <v>770</v>
      </c>
      <c r="K263" s="92">
        <v>41295</v>
      </c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6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</row>
    <row r="264" spans="1:49" s="83" customFormat="1" ht="30" customHeight="1">
      <c r="A264" s="90" t="s">
        <v>364</v>
      </c>
      <c r="B264" s="90" t="s">
        <v>365</v>
      </c>
      <c r="C264" s="91" t="s">
        <v>231</v>
      </c>
      <c r="D264" s="91" t="s">
        <v>2663</v>
      </c>
      <c r="E264" s="91">
        <v>15</v>
      </c>
      <c r="F264" s="91" t="s">
        <v>233</v>
      </c>
      <c r="G264" s="91">
        <v>2011</v>
      </c>
      <c r="H264" s="91" t="s">
        <v>235</v>
      </c>
      <c r="I264" s="91" t="s">
        <v>772</v>
      </c>
      <c r="J264" s="91" t="s">
        <v>773</v>
      </c>
      <c r="K264" s="91" t="s">
        <v>774</v>
      </c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</row>
    <row r="265" spans="1:49" s="83" customFormat="1" ht="38.25" customHeight="1">
      <c r="A265" s="90" t="s">
        <v>364</v>
      </c>
      <c r="B265" s="90" t="s">
        <v>365</v>
      </c>
      <c r="C265" s="91" t="s">
        <v>231</v>
      </c>
      <c r="D265" s="91" t="s">
        <v>2537</v>
      </c>
      <c r="E265" s="91">
        <v>1</v>
      </c>
      <c r="F265" s="91" t="s">
        <v>233</v>
      </c>
      <c r="G265" s="91">
        <v>2011</v>
      </c>
      <c r="H265" s="91" t="s">
        <v>235</v>
      </c>
      <c r="I265" s="91" t="s">
        <v>776</v>
      </c>
      <c r="J265" s="91" t="s">
        <v>777</v>
      </c>
      <c r="K265" s="91" t="s">
        <v>2434</v>
      </c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</row>
    <row r="266" spans="1:49" s="83" customFormat="1" ht="38.25" customHeight="1">
      <c r="A266" s="90" t="s">
        <v>364</v>
      </c>
      <c r="B266" s="90" t="s">
        <v>365</v>
      </c>
      <c r="C266" s="91" t="s">
        <v>2109</v>
      </c>
      <c r="D266" s="91" t="s">
        <v>2363</v>
      </c>
      <c r="E266" s="91">
        <v>23</v>
      </c>
      <c r="F266" s="91" t="s">
        <v>233</v>
      </c>
      <c r="G266" s="91">
        <v>2011</v>
      </c>
      <c r="H266" s="91" t="s">
        <v>235</v>
      </c>
      <c r="I266" s="91" t="s">
        <v>2436</v>
      </c>
      <c r="J266" s="91" t="s">
        <v>2437</v>
      </c>
      <c r="K266" s="91" t="s">
        <v>532</v>
      </c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6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</row>
    <row r="267" spans="1:49" s="83" customFormat="1" ht="38.25" customHeight="1">
      <c r="A267" s="90" t="s">
        <v>364</v>
      </c>
      <c r="B267" s="90" t="s">
        <v>365</v>
      </c>
      <c r="C267" s="91" t="s">
        <v>231</v>
      </c>
      <c r="D267" s="91" t="s">
        <v>652</v>
      </c>
      <c r="E267" s="91">
        <v>4</v>
      </c>
      <c r="F267" s="91" t="s">
        <v>233</v>
      </c>
      <c r="G267" s="91">
        <v>2011</v>
      </c>
      <c r="H267" s="91" t="s">
        <v>235</v>
      </c>
      <c r="I267" s="91" t="s">
        <v>534</v>
      </c>
      <c r="J267" s="91" t="s">
        <v>1726</v>
      </c>
      <c r="K267" s="91" t="s">
        <v>1727</v>
      </c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6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</row>
    <row r="268" spans="1:49" s="83" customFormat="1" ht="38.25" customHeight="1">
      <c r="A268" s="90" t="s">
        <v>364</v>
      </c>
      <c r="B268" s="90" t="s">
        <v>365</v>
      </c>
      <c r="C268" s="91" t="s">
        <v>231</v>
      </c>
      <c r="D268" s="91" t="s">
        <v>1220</v>
      </c>
      <c r="E268" s="91">
        <v>1</v>
      </c>
      <c r="F268" s="91" t="s">
        <v>233</v>
      </c>
      <c r="G268" s="91">
        <v>2011</v>
      </c>
      <c r="H268" s="91" t="s">
        <v>235</v>
      </c>
      <c r="I268" s="91" t="s">
        <v>536</v>
      </c>
      <c r="J268" s="91" t="s">
        <v>537</v>
      </c>
      <c r="K268" s="91" t="s">
        <v>538</v>
      </c>
      <c r="L268" s="91"/>
      <c r="M268" s="91" t="s">
        <v>539</v>
      </c>
      <c r="N268" s="91" t="s">
        <v>540</v>
      </c>
      <c r="O268" s="91" t="s">
        <v>540</v>
      </c>
      <c r="P268" s="91" t="s">
        <v>540</v>
      </c>
      <c r="Q268" s="91" t="s">
        <v>540</v>
      </c>
      <c r="R268" s="91" t="s">
        <v>540</v>
      </c>
      <c r="S268" s="91" t="s">
        <v>540</v>
      </c>
      <c r="T268" s="91" t="s">
        <v>540</v>
      </c>
      <c r="U268" s="91" t="s">
        <v>540</v>
      </c>
      <c r="V268" s="91" t="s">
        <v>540</v>
      </c>
      <c r="W268" s="91" t="s">
        <v>540</v>
      </c>
      <c r="X268" s="91" t="s">
        <v>540</v>
      </c>
      <c r="Y268" s="91" t="s">
        <v>540</v>
      </c>
      <c r="Z268" s="91" t="s">
        <v>540</v>
      </c>
      <c r="AA268" s="91" t="s">
        <v>540</v>
      </c>
      <c r="AB268" s="91" t="s">
        <v>540</v>
      </c>
      <c r="AC268" s="91" t="s">
        <v>540</v>
      </c>
      <c r="AD268" s="91" t="s">
        <v>540</v>
      </c>
      <c r="AE268" s="91" t="s">
        <v>540</v>
      </c>
      <c r="AF268" s="91" t="s">
        <v>540</v>
      </c>
      <c r="AG268" s="91" t="s">
        <v>540</v>
      </c>
      <c r="AH268" s="91" t="s">
        <v>540</v>
      </c>
      <c r="AI268" s="91" t="s">
        <v>540</v>
      </c>
      <c r="AJ268" s="91" t="s">
        <v>540</v>
      </c>
      <c r="AK268" s="91" t="s">
        <v>540</v>
      </c>
      <c r="AL268" s="91" t="s">
        <v>540</v>
      </c>
      <c r="AM268" s="91" t="s">
        <v>540</v>
      </c>
      <c r="AN268" s="91" t="s">
        <v>540</v>
      </c>
      <c r="AO268" s="91" t="s">
        <v>540</v>
      </c>
      <c r="AP268" s="91" t="s">
        <v>540</v>
      </c>
      <c r="AQ268" s="91" t="s">
        <v>540</v>
      </c>
      <c r="AR268" s="91" t="s">
        <v>540</v>
      </c>
      <c r="AS268" s="91" t="s">
        <v>540</v>
      </c>
      <c r="AT268" s="91" t="s">
        <v>540</v>
      </c>
      <c r="AU268" s="91" t="s">
        <v>540</v>
      </c>
      <c r="AV268" s="91" t="s">
        <v>540</v>
      </c>
      <c r="AW268" s="91" t="s">
        <v>540</v>
      </c>
    </row>
    <row r="269" spans="1:49" s="83" customFormat="1" ht="38.25" customHeight="1">
      <c r="A269" s="90" t="s">
        <v>364</v>
      </c>
      <c r="B269" s="90" t="s">
        <v>365</v>
      </c>
      <c r="C269" s="91" t="s">
        <v>231</v>
      </c>
      <c r="D269" s="91" t="s">
        <v>1309</v>
      </c>
      <c r="E269" s="91" t="s">
        <v>3128</v>
      </c>
      <c r="F269" s="91" t="s">
        <v>233</v>
      </c>
      <c r="G269" s="91">
        <v>2011</v>
      </c>
      <c r="H269" s="91" t="s">
        <v>235</v>
      </c>
      <c r="I269" s="91" t="s">
        <v>541</v>
      </c>
      <c r="J269" s="91" t="s">
        <v>2935</v>
      </c>
      <c r="K269" s="91" t="s">
        <v>2936</v>
      </c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6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</row>
    <row r="270" spans="1:49" s="83" customFormat="1" ht="38.25" customHeight="1">
      <c r="A270" s="90" t="s">
        <v>364</v>
      </c>
      <c r="B270" s="90" t="s">
        <v>365</v>
      </c>
      <c r="C270" s="91" t="s">
        <v>231</v>
      </c>
      <c r="D270" s="91" t="s">
        <v>531</v>
      </c>
      <c r="E270" s="91" t="s">
        <v>542</v>
      </c>
      <c r="F270" s="91" t="s">
        <v>233</v>
      </c>
      <c r="G270" s="91">
        <v>2011</v>
      </c>
      <c r="H270" s="91" t="s">
        <v>544</v>
      </c>
      <c r="I270" s="91" t="s">
        <v>545</v>
      </c>
      <c r="J270" s="91" t="s">
        <v>2399</v>
      </c>
      <c r="K270" s="91" t="s">
        <v>2400</v>
      </c>
      <c r="L270" s="91">
        <v>2015</v>
      </c>
      <c r="M270" s="91" t="s">
        <v>525</v>
      </c>
      <c r="N270" s="91" t="s">
        <v>235</v>
      </c>
      <c r="O270" s="91" t="s">
        <v>235</v>
      </c>
      <c r="P270" s="92">
        <v>42142</v>
      </c>
      <c r="Q270" s="91" t="s">
        <v>545</v>
      </c>
      <c r="R270" s="91" t="s">
        <v>2400</v>
      </c>
      <c r="S270" s="91"/>
      <c r="T270" s="91"/>
      <c r="U270" s="91"/>
      <c r="V270" s="91"/>
      <c r="W270" s="91"/>
      <c r="X270" s="91"/>
      <c r="Y270" s="96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</row>
    <row r="271" spans="1:49" s="83" customFormat="1" ht="38.25" customHeight="1">
      <c r="A271" s="90" t="s">
        <v>364</v>
      </c>
      <c r="B271" s="90" t="s">
        <v>365</v>
      </c>
      <c r="C271" s="91" t="s">
        <v>231</v>
      </c>
      <c r="D271" s="91" t="s">
        <v>531</v>
      </c>
      <c r="E271" s="91">
        <v>12</v>
      </c>
      <c r="F271" s="91" t="s">
        <v>2478</v>
      </c>
      <c r="G271" s="91">
        <v>2011</v>
      </c>
      <c r="H271" s="91" t="s">
        <v>546</v>
      </c>
      <c r="I271" s="91"/>
      <c r="J271" s="91"/>
      <c r="K271" s="91"/>
      <c r="L271" s="91"/>
      <c r="M271" s="114"/>
      <c r="N271" s="114"/>
      <c r="O271" s="114"/>
      <c r="P271" s="114"/>
      <c r="Q271" s="91"/>
      <c r="R271" s="91"/>
      <c r="S271" s="91"/>
      <c r="T271" s="91"/>
      <c r="U271" s="91"/>
      <c r="V271" s="91"/>
      <c r="W271" s="91"/>
      <c r="X271" s="91"/>
      <c r="Y271" s="96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</row>
    <row r="272" spans="1:49" s="97" customFormat="1" ht="33" customHeight="1">
      <c r="A272" s="90" t="s">
        <v>364</v>
      </c>
      <c r="B272" s="90" t="s">
        <v>365</v>
      </c>
      <c r="C272" s="91" t="s">
        <v>231</v>
      </c>
      <c r="D272" s="91" t="s">
        <v>3323</v>
      </c>
      <c r="E272" s="91">
        <v>47</v>
      </c>
      <c r="F272" s="91" t="s">
        <v>233</v>
      </c>
      <c r="G272" s="91">
        <v>2011</v>
      </c>
      <c r="H272" s="91" t="s">
        <v>235</v>
      </c>
      <c r="I272" s="91" t="s">
        <v>548</v>
      </c>
      <c r="J272" s="91" t="s">
        <v>549</v>
      </c>
      <c r="K272" s="91" t="s">
        <v>1774</v>
      </c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6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</row>
    <row r="273" spans="1:49" s="97" customFormat="1" ht="38.25" customHeight="1">
      <c r="A273" s="90" t="s">
        <v>2867</v>
      </c>
      <c r="B273" s="90" t="s">
        <v>1775</v>
      </c>
      <c r="C273" s="91" t="s">
        <v>231</v>
      </c>
      <c r="D273" s="91" t="s">
        <v>1228</v>
      </c>
      <c r="E273" s="91"/>
      <c r="F273" s="91" t="s">
        <v>233</v>
      </c>
      <c r="G273" s="91">
        <v>2011</v>
      </c>
      <c r="H273" s="91" t="s">
        <v>235</v>
      </c>
      <c r="I273" s="91" t="s">
        <v>1776</v>
      </c>
      <c r="J273" s="91" t="s">
        <v>1777</v>
      </c>
      <c r="K273" s="92">
        <v>41379</v>
      </c>
      <c r="L273" s="91">
        <v>2013</v>
      </c>
      <c r="M273" s="91" t="s">
        <v>40</v>
      </c>
      <c r="N273" s="91" t="s">
        <v>235</v>
      </c>
      <c r="O273" s="91" t="s">
        <v>235</v>
      </c>
      <c r="P273" s="92">
        <v>41421</v>
      </c>
      <c r="Q273" s="91" t="s">
        <v>1776</v>
      </c>
      <c r="R273" s="92">
        <v>41906</v>
      </c>
      <c r="S273" s="91"/>
      <c r="T273" s="91"/>
      <c r="U273" s="91"/>
      <c r="V273" s="91"/>
      <c r="W273" s="91"/>
      <c r="X273" s="91"/>
      <c r="Y273" s="96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</row>
    <row r="274" spans="1:49" s="83" customFormat="1" ht="38.25" customHeight="1">
      <c r="A274" s="90" t="s">
        <v>364</v>
      </c>
      <c r="B274" s="90" t="s">
        <v>365</v>
      </c>
      <c r="C274" s="91" t="s">
        <v>231</v>
      </c>
      <c r="D274" s="91" t="s">
        <v>366</v>
      </c>
      <c r="E274" s="91">
        <v>39</v>
      </c>
      <c r="F274" s="91" t="s">
        <v>233</v>
      </c>
      <c r="G274" s="91">
        <v>2011</v>
      </c>
      <c r="H274" s="91" t="s">
        <v>235</v>
      </c>
      <c r="I274" s="91" t="s">
        <v>1779</v>
      </c>
      <c r="J274" s="91" t="s">
        <v>1780</v>
      </c>
      <c r="K274" s="91" t="s">
        <v>1781</v>
      </c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6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</row>
    <row r="275" spans="1:49" s="83" customFormat="1" ht="38.25" customHeight="1">
      <c r="A275" s="90" t="s">
        <v>364</v>
      </c>
      <c r="B275" s="90" t="s">
        <v>365</v>
      </c>
      <c r="C275" s="91" t="s">
        <v>231</v>
      </c>
      <c r="D275" s="91" t="s">
        <v>366</v>
      </c>
      <c r="E275" s="91">
        <v>59</v>
      </c>
      <c r="F275" s="91" t="s">
        <v>233</v>
      </c>
      <c r="G275" s="91">
        <v>2011</v>
      </c>
      <c r="H275" s="114" t="s">
        <v>235</v>
      </c>
      <c r="I275" s="91" t="s">
        <v>1783</v>
      </c>
      <c r="J275" s="91" t="s">
        <v>1777</v>
      </c>
      <c r="K275" s="91" t="s">
        <v>1784</v>
      </c>
      <c r="L275" s="107"/>
      <c r="M275" s="107"/>
      <c r="N275" s="107"/>
      <c r="O275" s="114"/>
      <c r="P275" s="114"/>
      <c r="Q275" s="91"/>
      <c r="R275" s="91"/>
      <c r="S275" s="91"/>
      <c r="T275" s="91"/>
      <c r="U275" s="91"/>
      <c r="V275" s="91"/>
      <c r="W275" s="91"/>
      <c r="X275" s="91"/>
      <c r="Y275" s="96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</row>
    <row r="276" spans="1:49" s="97" customFormat="1" ht="38.25" customHeight="1">
      <c r="A276" s="90" t="s">
        <v>364</v>
      </c>
      <c r="B276" s="90" t="s">
        <v>365</v>
      </c>
      <c r="C276" s="91" t="s">
        <v>231</v>
      </c>
      <c r="D276" s="91" t="s">
        <v>1357</v>
      </c>
      <c r="E276" s="91" t="s">
        <v>1785</v>
      </c>
      <c r="F276" s="91" t="s">
        <v>233</v>
      </c>
      <c r="G276" s="91">
        <v>2011</v>
      </c>
      <c r="H276" s="91" t="s">
        <v>235</v>
      </c>
      <c r="I276" s="91" t="s">
        <v>1786</v>
      </c>
      <c r="J276" s="92">
        <v>40907</v>
      </c>
      <c r="K276" s="107" t="s">
        <v>1787</v>
      </c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</row>
    <row r="277" spans="1:49" s="83" customFormat="1" ht="38.25" customHeight="1">
      <c r="A277" s="90" t="s">
        <v>364</v>
      </c>
      <c r="B277" s="90" t="s">
        <v>365</v>
      </c>
      <c r="C277" s="91" t="s">
        <v>231</v>
      </c>
      <c r="D277" s="91" t="s">
        <v>1788</v>
      </c>
      <c r="E277" s="91">
        <v>25</v>
      </c>
      <c r="F277" s="91" t="s">
        <v>233</v>
      </c>
      <c r="G277" s="91">
        <v>2011</v>
      </c>
      <c r="H277" s="91" t="s">
        <v>235</v>
      </c>
      <c r="I277" s="91" t="s">
        <v>1789</v>
      </c>
      <c r="J277" s="91" t="s">
        <v>1780</v>
      </c>
      <c r="K277" s="91" t="s">
        <v>1781</v>
      </c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6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</row>
    <row r="278" spans="1:49" s="97" customFormat="1" ht="38.25" customHeight="1">
      <c r="A278" s="90" t="s">
        <v>364</v>
      </c>
      <c r="B278" s="90" t="s">
        <v>365</v>
      </c>
      <c r="C278" s="91" t="s">
        <v>231</v>
      </c>
      <c r="D278" s="91" t="s">
        <v>1788</v>
      </c>
      <c r="E278" s="91">
        <v>33</v>
      </c>
      <c r="F278" s="91" t="s">
        <v>233</v>
      </c>
      <c r="G278" s="91">
        <v>2011</v>
      </c>
      <c r="H278" s="97" t="s">
        <v>1791</v>
      </c>
      <c r="I278" s="91" t="s">
        <v>1792</v>
      </c>
      <c r="J278" s="92">
        <v>40904</v>
      </c>
      <c r="K278" s="107" t="s">
        <v>1793</v>
      </c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6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</row>
    <row r="279" spans="1:49" s="97" customFormat="1" ht="25.5">
      <c r="A279" s="90" t="s">
        <v>364</v>
      </c>
      <c r="B279" s="90" t="s">
        <v>365</v>
      </c>
      <c r="C279" s="91" t="s">
        <v>231</v>
      </c>
      <c r="D279" s="91" t="s">
        <v>1788</v>
      </c>
      <c r="E279" s="91">
        <v>35</v>
      </c>
      <c r="F279" s="91" t="s">
        <v>233</v>
      </c>
      <c r="G279" s="91">
        <v>2011</v>
      </c>
      <c r="H279" s="91" t="s">
        <v>235</v>
      </c>
      <c r="I279" s="91" t="s">
        <v>1794</v>
      </c>
      <c r="J279" s="92">
        <v>40907</v>
      </c>
      <c r="K279" s="107" t="s">
        <v>1787</v>
      </c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6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</row>
    <row r="280" spans="1:49" s="97" customFormat="1" ht="38.25">
      <c r="A280" s="90" t="s">
        <v>364</v>
      </c>
      <c r="B280" s="90" t="s">
        <v>365</v>
      </c>
      <c r="C280" s="91" t="s">
        <v>2461</v>
      </c>
      <c r="D280" s="91" t="s">
        <v>2462</v>
      </c>
      <c r="E280" s="91" t="s">
        <v>1795</v>
      </c>
      <c r="F280" s="91" t="s">
        <v>233</v>
      </c>
      <c r="G280" s="91">
        <v>2012</v>
      </c>
      <c r="H280" s="91" t="s">
        <v>1797</v>
      </c>
      <c r="I280" s="91" t="s">
        <v>1798</v>
      </c>
      <c r="J280" s="92">
        <v>40934</v>
      </c>
      <c r="K280" s="107" t="s">
        <v>1799</v>
      </c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</row>
    <row r="281" spans="1:49" s="83" customFormat="1" ht="25.5">
      <c r="A281" s="90" t="s">
        <v>364</v>
      </c>
      <c r="B281" s="90" t="s">
        <v>365</v>
      </c>
      <c r="C281" s="91" t="s">
        <v>2461</v>
      </c>
      <c r="D281" s="91" t="s">
        <v>1800</v>
      </c>
      <c r="E281" s="91">
        <v>2</v>
      </c>
      <c r="F281" s="91" t="s">
        <v>233</v>
      </c>
      <c r="G281" s="91">
        <v>2012</v>
      </c>
      <c r="H281" s="91" t="s">
        <v>235</v>
      </c>
      <c r="I281" s="91" t="s">
        <v>1802</v>
      </c>
      <c r="J281" s="92">
        <v>40994</v>
      </c>
      <c r="K281" s="91" t="s">
        <v>1803</v>
      </c>
      <c r="L281" s="91">
        <v>2015</v>
      </c>
      <c r="M281" s="91" t="s">
        <v>2938</v>
      </c>
      <c r="N281" s="91" t="s">
        <v>235</v>
      </c>
      <c r="O281" s="91" t="s">
        <v>235</v>
      </c>
      <c r="P281" s="92">
        <v>42059</v>
      </c>
      <c r="Q281" s="91" t="s">
        <v>1802</v>
      </c>
      <c r="R281" s="91" t="s">
        <v>1803</v>
      </c>
      <c r="S281" s="91"/>
      <c r="T281" s="91"/>
      <c r="U281" s="91"/>
      <c r="V281" s="97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</row>
    <row r="282" spans="1:49" s="83" customFormat="1" ht="25.5">
      <c r="A282" s="90" t="s">
        <v>364</v>
      </c>
      <c r="B282" s="90" t="s">
        <v>365</v>
      </c>
      <c r="C282" s="91" t="s">
        <v>2461</v>
      </c>
      <c r="D282" s="91" t="s">
        <v>1800</v>
      </c>
      <c r="E282" s="91">
        <v>10</v>
      </c>
      <c r="F282" s="91" t="s">
        <v>233</v>
      </c>
      <c r="G282" s="91">
        <v>2012</v>
      </c>
      <c r="H282" s="91" t="s">
        <v>235</v>
      </c>
      <c r="I282" s="91" t="s">
        <v>1805</v>
      </c>
      <c r="J282" s="92">
        <v>41204</v>
      </c>
      <c r="K282" s="91" t="s">
        <v>1806</v>
      </c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</row>
    <row r="283" spans="1:49" s="83" customFormat="1" ht="25.5">
      <c r="A283" s="90" t="s">
        <v>364</v>
      </c>
      <c r="B283" s="90" t="s">
        <v>365</v>
      </c>
      <c r="C283" s="91" t="s">
        <v>2461</v>
      </c>
      <c r="D283" s="91" t="s">
        <v>1807</v>
      </c>
      <c r="E283" s="91">
        <v>1</v>
      </c>
      <c r="F283" s="91" t="s">
        <v>233</v>
      </c>
      <c r="G283" s="116">
        <v>2012</v>
      </c>
      <c r="H283" s="91" t="s">
        <v>235</v>
      </c>
      <c r="I283" s="91" t="s">
        <v>1809</v>
      </c>
      <c r="J283" s="92">
        <v>41046</v>
      </c>
      <c r="K283" s="91" t="s">
        <v>1810</v>
      </c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</row>
    <row r="284" spans="1:49" s="83" customFormat="1" ht="25.5">
      <c r="A284" s="90" t="s">
        <v>364</v>
      </c>
      <c r="B284" s="90" t="s">
        <v>365</v>
      </c>
      <c r="C284" s="91" t="s">
        <v>2461</v>
      </c>
      <c r="D284" s="91" t="s">
        <v>1811</v>
      </c>
      <c r="E284" s="91">
        <v>2</v>
      </c>
      <c r="F284" s="91" t="s">
        <v>233</v>
      </c>
      <c r="G284" s="91">
        <v>2012</v>
      </c>
      <c r="H284" s="91" t="s">
        <v>235</v>
      </c>
      <c r="I284" s="91" t="s">
        <v>1813</v>
      </c>
      <c r="J284" s="92">
        <v>41041</v>
      </c>
      <c r="K284" s="91" t="s">
        <v>1814</v>
      </c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</row>
    <row r="285" spans="1:49" s="83" customFormat="1" ht="38.25">
      <c r="A285" s="90" t="s">
        <v>1593</v>
      </c>
      <c r="B285" s="90" t="s">
        <v>1569</v>
      </c>
      <c r="C285" s="91" t="s">
        <v>231</v>
      </c>
      <c r="D285" s="91" t="s">
        <v>2759</v>
      </c>
      <c r="E285" s="91"/>
      <c r="F285" s="91" t="s">
        <v>233</v>
      </c>
      <c r="G285" s="91">
        <v>2012</v>
      </c>
      <c r="H285" s="91" t="s">
        <v>235</v>
      </c>
      <c r="I285" s="91" t="s">
        <v>1570</v>
      </c>
      <c r="J285" s="92">
        <v>40942</v>
      </c>
      <c r="K285" s="92">
        <v>41307</v>
      </c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</row>
    <row r="286" spans="1:49" s="83" customFormat="1" ht="25.5">
      <c r="A286" s="90" t="s">
        <v>364</v>
      </c>
      <c r="B286" s="90" t="s">
        <v>365</v>
      </c>
      <c r="C286" s="91" t="s">
        <v>2461</v>
      </c>
      <c r="D286" s="91" t="s">
        <v>1811</v>
      </c>
      <c r="E286" s="91">
        <v>3</v>
      </c>
      <c r="F286" s="91" t="s">
        <v>233</v>
      </c>
      <c r="G286" s="116">
        <v>2012</v>
      </c>
      <c r="H286" s="116" t="s">
        <v>235</v>
      </c>
      <c r="I286" s="91" t="s">
        <v>3021</v>
      </c>
      <c r="J286" s="92">
        <v>41057</v>
      </c>
      <c r="K286" s="91" t="s">
        <v>463</v>
      </c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</row>
    <row r="287" spans="1:49" s="83" customFormat="1" ht="25.5">
      <c r="A287" s="90" t="s">
        <v>364</v>
      </c>
      <c r="B287" s="90" t="s">
        <v>365</v>
      </c>
      <c r="C287" s="91" t="s">
        <v>2461</v>
      </c>
      <c r="D287" s="116" t="s">
        <v>1811</v>
      </c>
      <c r="E287" s="91">
        <v>7</v>
      </c>
      <c r="F287" s="91" t="s">
        <v>233</v>
      </c>
      <c r="G287" s="116">
        <v>2012</v>
      </c>
      <c r="H287" s="91" t="s">
        <v>235</v>
      </c>
      <c r="I287" s="91" t="s">
        <v>465</v>
      </c>
      <c r="J287" s="92">
        <v>40979</v>
      </c>
      <c r="K287" s="91" t="s">
        <v>466</v>
      </c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</row>
    <row r="288" spans="1:49" s="83" customFormat="1" ht="25.5">
      <c r="A288" s="90" t="s">
        <v>364</v>
      </c>
      <c r="B288" s="90" t="s">
        <v>365</v>
      </c>
      <c r="C288" s="91" t="s">
        <v>2461</v>
      </c>
      <c r="D288" s="112" t="s">
        <v>1691</v>
      </c>
      <c r="E288" s="112">
        <v>2</v>
      </c>
      <c r="F288" s="91" t="s">
        <v>233</v>
      </c>
      <c r="G288" s="116">
        <v>2012</v>
      </c>
      <c r="H288" s="91" t="s">
        <v>235</v>
      </c>
      <c r="I288" s="91" t="s">
        <v>468</v>
      </c>
      <c r="J288" s="92">
        <v>40970</v>
      </c>
      <c r="K288" s="91" t="s">
        <v>469</v>
      </c>
      <c r="L288" s="91">
        <v>2018</v>
      </c>
      <c r="M288" s="91" t="s">
        <v>1383</v>
      </c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</row>
    <row r="289" spans="1:49" s="83" customFormat="1" ht="25.5">
      <c r="A289" s="90" t="s">
        <v>364</v>
      </c>
      <c r="B289" s="90" t="s">
        <v>365</v>
      </c>
      <c r="C289" s="91" t="s">
        <v>2461</v>
      </c>
      <c r="D289" s="91" t="s">
        <v>470</v>
      </c>
      <c r="E289" s="91">
        <v>2</v>
      </c>
      <c r="F289" s="91" t="s">
        <v>233</v>
      </c>
      <c r="G289" s="116">
        <v>2012</v>
      </c>
      <c r="H289" s="91" t="s">
        <v>235</v>
      </c>
      <c r="I289" s="91" t="s">
        <v>472</v>
      </c>
      <c r="J289" s="92">
        <v>41269</v>
      </c>
      <c r="K289" s="91" t="s">
        <v>473</v>
      </c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</row>
    <row r="290" spans="1:49" s="83" customFormat="1" ht="25.5">
      <c r="A290" s="90" t="s">
        <v>364</v>
      </c>
      <c r="B290" s="90" t="s">
        <v>365</v>
      </c>
      <c r="C290" s="91" t="s">
        <v>2461</v>
      </c>
      <c r="D290" s="91" t="s">
        <v>1732</v>
      </c>
      <c r="E290" s="91">
        <v>6</v>
      </c>
      <c r="F290" s="91" t="s">
        <v>233</v>
      </c>
      <c r="G290" s="116">
        <v>2012</v>
      </c>
      <c r="H290" s="91" t="s">
        <v>235</v>
      </c>
      <c r="I290" s="91" t="s">
        <v>475</v>
      </c>
      <c r="J290" s="92">
        <v>41026</v>
      </c>
      <c r="K290" s="91" t="s">
        <v>476</v>
      </c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</row>
    <row r="291" spans="1:49" s="83" customFormat="1" ht="63.75">
      <c r="A291" s="90" t="s">
        <v>364</v>
      </c>
      <c r="B291" s="90" t="s">
        <v>365</v>
      </c>
      <c r="C291" s="91" t="s">
        <v>2461</v>
      </c>
      <c r="D291" s="91" t="s">
        <v>477</v>
      </c>
      <c r="E291" s="91">
        <v>3</v>
      </c>
      <c r="F291" s="91" t="s">
        <v>233</v>
      </c>
      <c r="G291" s="116">
        <v>2012</v>
      </c>
      <c r="H291" s="91" t="s">
        <v>235</v>
      </c>
      <c r="I291" s="91" t="s">
        <v>479</v>
      </c>
      <c r="J291" s="92">
        <v>41108</v>
      </c>
      <c r="K291" s="91" t="s">
        <v>480</v>
      </c>
      <c r="L291" s="91">
        <v>2018</v>
      </c>
      <c r="M291" s="91" t="s">
        <v>2959</v>
      </c>
      <c r="N291" s="91" t="s">
        <v>235</v>
      </c>
      <c r="O291" s="91" t="s">
        <v>235</v>
      </c>
      <c r="P291" s="92">
        <v>43237</v>
      </c>
      <c r="Q291" s="91" t="s">
        <v>479</v>
      </c>
      <c r="R291" s="91" t="s">
        <v>480</v>
      </c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</row>
    <row r="292" spans="1:49" s="83" customFormat="1" ht="25.5">
      <c r="A292" s="90" t="s">
        <v>364</v>
      </c>
      <c r="B292" s="90" t="s">
        <v>365</v>
      </c>
      <c r="C292" s="91" t="s">
        <v>2461</v>
      </c>
      <c r="D292" s="91" t="s">
        <v>477</v>
      </c>
      <c r="E292" s="91">
        <v>5</v>
      </c>
      <c r="F292" s="91" t="s">
        <v>233</v>
      </c>
      <c r="G292" s="116">
        <v>2012</v>
      </c>
      <c r="H292" s="91" t="s">
        <v>235</v>
      </c>
      <c r="I292" s="91" t="s">
        <v>482</v>
      </c>
      <c r="J292" s="92">
        <v>41017</v>
      </c>
      <c r="K292" s="91" t="s">
        <v>483</v>
      </c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</row>
    <row r="293" spans="1:49" s="83" customFormat="1" ht="63.75">
      <c r="A293" s="90" t="s">
        <v>364</v>
      </c>
      <c r="B293" s="90" t="s">
        <v>365</v>
      </c>
      <c r="C293" s="91" t="s">
        <v>2461</v>
      </c>
      <c r="D293" s="91" t="s">
        <v>477</v>
      </c>
      <c r="E293" s="91">
        <v>7</v>
      </c>
      <c r="F293" s="91" t="s">
        <v>233</v>
      </c>
      <c r="G293" s="116">
        <v>2012</v>
      </c>
      <c r="H293" s="91" t="s">
        <v>235</v>
      </c>
      <c r="I293" s="91" t="s">
        <v>485</v>
      </c>
      <c r="J293" s="92">
        <v>41004</v>
      </c>
      <c r="K293" s="91" t="s">
        <v>486</v>
      </c>
      <c r="L293" s="91">
        <v>2019</v>
      </c>
      <c r="M293" s="91" t="s">
        <v>2959</v>
      </c>
      <c r="N293" s="8" t="s">
        <v>235</v>
      </c>
      <c r="O293" s="8" t="s">
        <v>235</v>
      </c>
      <c r="P293" s="92">
        <v>43550</v>
      </c>
      <c r="Q293" s="91" t="s">
        <v>485</v>
      </c>
      <c r="R293" s="91" t="s">
        <v>486</v>
      </c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</row>
    <row r="294" spans="1:49" s="83" customFormat="1" ht="25.5">
      <c r="A294" s="90" t="s">
        <v>364</v>
      </c>
      <c r="B294" s="90" t="s">
        <v>365</v>
      </c>
      <c r="C294" s="91" t="s">
        <v>2461</v>
      </c>
      <c r="D294" s="91" t="s">
        <v>477</v>
      </c>
      <c r="E294" s="91">
        <v>9</v>
      </c>
      <c r="F294" s="91" t="s">
        <v>233</v>
      </c>
      <c r="G294" s="116">
        <v>2012</v>
      </c>
      <c r="H294" s="91" t="s">
        <v>235</v>
      </c>
      <c r="I294" s="91" t="s">
        <v>488</v>
      </c>
      <c r="J294" s="92">
        <v>41018</v>
      </c>
      <c r="K294" s="91" t="s">
        <v>489</v>
      </c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</row>
    <row r="295" spans="1:49" s="83" customFormat="1" ht="25.5">
      <c r="A295" s="90" t="s">
        <v>364</v>
      </c>
      <c r="B295" s="90" t="s">
        <v>365</v>
      </c>
      <c r="C295" s="91" t="s">
        <v>2461</v>
      </c>
      <c r="D295" s="112" t="s">
        <v>477</v>
      </c>
      <c r="E295" s="91">
        <v>11</v>
      </c>
      <c r="F295" s="91" t="s">
        <v>233</v>
      </c>
      <c r="G295" s="116">
        <v>2012</v>
      </c>
      <c r="H295" s="91" t="s">
        <v>235</v>
      </c>
      <c r="I295" s="91" t="s">
        <v>491</v>
      </c>
      <c r="J295" s="92">
        <v>41003</v>
      </c>
      <c r="K295" s="91" t="s">
        <v>492</v>
      </c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</row>
    <row r="296" spans="1:49" s="83" customFormat="1" ht="25.5">
      <c r="A296" s="90" t="s">
        <v>364</v>
      </c>
      <c r="B296" s="90" t="s">
        <v>365</v>
      </c>
      <c r="C296" s="91" t="s">
        <v>2461</v>
      </c>
      <c r="D296" s="91" t="s">
        <v>723</v>
      </c>
      <c r="E296" s="91">
        <v>11</v>
      </c>
      <c r="F296" s="91" t="s">
        <v>233</v>
      </c>
      <c r="G296" s="116">
        <v>2012</v>
      </c>
      <c r="H296" s="91" t="s">
        <v>235</v>
      </c>
      <c r="I296" s="91" t="s">
        <v>494</v>
      </c>
      <c r="J296" s="92">
        <v>41057</v>
      </c>
      <c r="K296" s="91" t="s">
        <v>463</v>
      </c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</row>
    <row r="297" spans="1:49" s="83" customFormat="1" ht="25.5">
      <c r="A297" s="90" t="s">
        <v>364</v>
      </c>
      <c r="B297" s="90" t="s">
        <v>365</v>
      </c>
      <c r="C297" s="91" t="s">
        <v>2461</v>
      </c>
      <c r="D297" s="91" t="s">
        <v>723</v>
      </c>
      <c r="E297" s="112">
        <v>12</v>
      </c>
      <c r="F297" s="91" t="s">
        <v>233</v>
      </c>
      <c r="G297" s="116">
        <v>2012</v>
      </c>
      <c r="H297" s="91" t="s">
        <v>235</v>
      </c>
      <c r="I297" s="91" t="s">
        <v>496</v>
      </c>
      <c r="J297" s="92">
        <v>41172</v>
      </c>
      <c r="K297" s="91" t="s">
        <v>1048</v>
      </c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</row>
    <row r="298" spans="1:49" s="83" customFormat="1" ht="38.25">
      <c r="A298" s="90" t="s">
        <v>2751</v>
      </c>
      <c r="B298" s="90" t="s">
        <v>1049</v>
      </c>
      <c r="C298" s="91" t="s">
        <v>231</v>
      </c>
      <c r="D298" s="91" t="s">
        <v>1050</v>
      </c>
      <c r="E298" s="91"/>
      <c r="F298" s="91" t="s">
        <v>233</v>
      </c>
      <c r="G298" s="116">
        <v>2012</v>
      </c>
      <c r="H298" s="91" t="s">
        <v>235</v>
      </c>
      <c r="I298" s="91" t="s">
        <v>1052</v>
      </c>
      <c r="J298" s="92">
        <v>41011</v>
      </c>
      <c r="K298" s="91" t="s">
        <v>1053</v>
      </c>
      <c r="L298" s="91">
        <v>2012</v>
      </c>
      <c r="M298" s="91" t="s">
        <v>237</v>
      </c>
      <c r="N298" s="91" t="s">
        <v>235</v>
      </c>
      <c r="O298" s="91"/>
      <c r="P298" s="92">
        <v>41164</v>
      </c>
      <c r="Q298" s="91" t="s">
        <v>1052</v>
      </c>
      <c r="R298" s="92">
        <v>41315</v>
      </c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</row>
    <row r="299" spans="1:49" s="83" customFormat="1" ht="25.5">
      <c r="A299" s="90" t="s">
        <v>364</v>
      </c>
      <c r="B299" s="90" t="s">
        <v>365</v>
      </c>
      <c r="C299" s="91" t="s">
        <v>2461</v>
      </c>
      <c r="D299" s="91" t="s">
        <v>1054</v>
      </c>
      <c r="E299" s="91">
        <v>7</v>
      </c>
      <c r="F299" s="91" t="s">
        <v>233</v>
      </c>
      <c r="G299" s="116">
        <v>2012</v>
      </c>
      <c r="H299" s="91" t="s">
        <v>235</v>
      </c>
      <c r="I299" s="91" t="s">
        <v>1056</v>
      </c>
      <c r="J299" s="92">
        <v>40994</v>
      </c>
      <c r="K299" s="91" t="s">
        <v>1803</v>
      </c>
      <c r="L299" s="91">
        <v>2015</v>
      </c>
      <c r="M299" s="91" t="s">
        <v>1057</v>
      </c>
      <c r="N299" s="91" t="s">
        <v>235</v>
      </c>
      <c r="O299" s="91" t="s">
        <v>235</v>
      </c>
      <c r="P299" s="92">
        <v>42234</v>
      </c>
      <c r="Q299" s="91" t="s">
        <v>1056</v>
      </c>
      <c r="R299" s="91" t="s">
        <v>1058</v>
      </c>
      <c r="S299" s="91">
        <v>2016</v>
      </c>
      <c r="T299" s="91" t="s">
        <v>2938</v>
      </c>
      <c r="U299" s="91" t="s">
        <v>235</v>
      </c>
      <c r="V299" s="91" t="s">
        <v>235</v>
      </c>
      <c r="W299" s="92">
        <v>42632</v>
      </c>
      <c r="X299" s="91" t="s">
        <v>1056</v>
      </c>
      <c r="Y299" s="91" t="s">
        <v>1058</v>
      </c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</row>
    <row r="300" spans="1:49" s="83" customFormat="1" ht="25.5">
      <c r="A300" s="90" t="s">
        <v>364</v>
      </c>
      <c r="B300" s="90" t="s">
        <v>365</v>
      </c>
      <c r="C300" s="91" t="s">
        <v>2461</v>
      </c>
      <c r="D300" s="112" t="s">
        <v>1059</v>
      </c>
      <c r="E300" s="91">
        <v>2</v>
      </c>
      <c r="F300" s="91" t="s">
        <v>233</v>
      </c>
      <c r="G300" s="116">
        <v>2012</v>
      </c>
      <c r="H300" s="91" t="s">
        <v>235</v>
      </c>
      <c r="I300" s="91" t="s">
        <v>1061</v>
      </c>
      <c r="J300" s="92">
        <v>40994</v>
      </c>
      <c r="K300" s="91" t="s">
        <v>1803</v>
      </c>
      <c r="L300" s="91">
        <v>2013</v>
      </c>
      <c r="M300" s="91" t="s">
        <v>2938</v>
      </c>
      <c r="N300" s="91"/>
      <c r="O300" s="91"/>
      <c r="P300" s="92">
        <v>41528</v>
      </c>
      <c r="Q300" s="91" t="s">
        <v>1061</v>
      </c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</row>
    <row r="301" spans="1:49" s="83" customFormat="1" ht="25.5">
      <c r="A301" s="90" t="s">
        <v>364</v>
      </c>
      <c r="B301" s="90" t="s">
        <v>365</v>
      </c>
      <c r="C301" s="91" t="s">
        <v>2461</v>
      </c>
      <c r="D301" s="91" t="s">
        <v>1525</v>
      </c>
      <c r="E301" s="112">
        <v>1</v>
      </c>
      <c r="F301" s="91" t="s">
        <v>233</v>
      </c>
      <c r="G301" s="116">
        <v>2012</v>
      </c>
      <c r="H301" s="91" t="s">
        <v>235</v>
      </c>
      <c r="I301" s="91" t="s">
        <v>1063</v>
      </c>
      <c r="J301" s="92">
        <v>41222</v>
      </c>
      <c r="K301" s="91" t="s">
        <v>3071</v>
      </c>
      <c r="L301" s="91">
        <v>2015</v>
      </c>
      <c r="M301" s="91" t="s">
        <v>2938</v>
      </c>
      <c r="N301" s="91" t="s">
        <v>235</v>
      </c>
      <c r="O301" s="91" t="s">
        <v>235</v>
      </c>
      <c r="P301" s="92">
        <v>42173</v>
      </c>
      <c r="Q301" s="91" t="s">
        <v>1063</v>
      </c>
      <c r="R301" s="91" t="s">
        <v>3072</v>
      </c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</row>
    <row r="302" spans="1:49" s="83" customFormat="1" ht="25.5">
      <c r="A302" s="90" t="s">
        <v>364</v>
      </c>
      <c r="B302" s="90" t="s">
        <v>365</v>
      </c>
      <c r="C302" s="91" t="s">
        <v>2461</v>
      </c>
      <c r="D302" s="91" t="s">
        <v>1525</v>
      </c>
      <c r="E302" s="91">
        <v>2</v>
      </c>
      <c r="F302" s="91" t="s">
        <v>233</v>
      </c>
      <c r="G302" s="116">
        <v>2012</v>
      </c>
      <c r="H302" s="91" t="s">
        <v>235</v>
      </c>
      <c r="I302" s="91" t="s">
        <v>3074</v>
      </c>
      <c r="J302" s="92">
        <v>41044</v>
      </c>
      <c r="K302" s="91" t="s">
        <v>2991</v>
      </c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</row>
    <row r="303" spans="1:49" s="83" customFormat="1" ht="25.5">
      <c r="A303" s="90" t="s">
        <v>364</v>
      </c>
      <c r="B303" s="90" t="s">
        <v>365</v>
      </c>
      <c r="C303" s="91" t="s">
        <v>2461</v>
      </c>
      <c r="D303" s="91" t="s">
        <v>1525</v>
      </c>
      <c r="E303" s="91">
        <v>5</v>
      </c>
      <c r="F303" s="91" t="s">
        <v>233</v>
      </c>
      <c r="G303" s="116">
        <v>2012</v>
      </c>
      <c r="H303" s="91" t="s">
        <v>235</v>
      </c>
      <c r="I303" s="91" t="s">
        <v>1066</v>
      </c>
      <c r="J303" s="92">
        <v>41026</v>
      </c>
      <c r="K303" s="91" t="s">
        <v>476</v>
      </c>
      <c r="L303" s="91">
        <v>2016</v>
      </c>
      <c r="M303" s="91" t="s">
        <v>2938</v>
      </c>
      <c r="N303" s="91" t="s">
        <v>235</v>
      </c>
      <c r="O303" s="91" t="s">
        <v>235</v>
      </c>
      <c r="P303" s="92">
        <v>42625</v>
      </c>
      <c r="Q303" s="91" t="s">
        <v>1066</v>
      </c>
      <c r="R303" s="91" t="s">
        <v>476</v>
      </c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</row>
    <row r="304" spans="1:49" s="83" customFormat="1" ht="25.5">
      <c r="A304" s="90" t="s">
        <v>364</v>
      </c>
      <c r="B304" s="90" t="s">
        <v>365</v>
      </c>
      <c r="C304" s="91" t="s">
        <v>2461</v>
      </c>
      <c r="D304" s="91" t="s">
        <v>1525</v>
      </c>
      <c r="E304" s="91">
        <v>6</v>
      </c>
      <c r="F304" s="91" t="s">
        <v>233</v>
      </c>
      <c r="G304" s="116">
        <v>2012</v>
      </c>
      <c r="H304" s="91" t="s">
        <v>235</v>
      </c>
      <c r="I304" s="91" t="s">
        <v>1068</v>
      </c>
      <c r="J304" s="92">
        <v>41011</v>
      </c>
      <c r="K304" s="91" t="s">
        <v>1069</v>
      </c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</row>
    <row r="305" spans="1:49" s="83" customFormat="1" ht="25.5">
      <c r="A305" s="90" t="s">
        <v>364</v>
      </c>
      <c r="B305" s="90" t="s">
        <v>365</v>
      </c>
      <c r="C305" s="91" t="s">
        <v>2461</v>
      </c>
      <c r="D305" s="91" t="s">
        <v>1525</v>
      </c>
      <c r="E305" s="91">
        <v>8</v>
      </c>
      <c r="F305" s="91" t="s">
        <v>233</v>
      </c>
      <c r="G305" s="116">
        <v>2012</v>
      </c>
      <c r="H305" s="91" t="s">
        <v>235</v>
      </c>
      <c r="I305" s="91" t="s">
        <v>1071</v>
      </c>
      <c r="J305" s="92">
        <v>41003</v>
      </c>
      <c r="K305" s="91" t="s">
        <v>492</v>
      </c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</row>
    <row r="306" spans="1:49" s="83" customFormat="1" ht="25.5">
      <c r="A306" s="90" t="s">
        <v>1593</v>
      </c>
      <c r="B306" s="90" t="s">
        <v>1072</v>
      </c>
      <c r="C306" s="91" t="s">
        <v>2109</v>
      </c>
      <c r="D306" s="91" t="s">
        <v>973</v>
      </c>
      <c r="E306" s="91">
        <v>8</v>
      </c>
      <c r="F306" s="91" t="s">
        <v>233</v>
      </c>
      <c r="G306" s="91">
        <v>2012</v>
      </c>
      <c r="H306" s="91" t="s">
        <v>235</v>
      </c>
      <c r="I306" s="91" t="s">
        <v>1073</v>
      </c>
      <c r="J306" s="92">
        <v>41018</v>
      </c>
      <c r="K306" s="91" t="s">
        <v>1074</v>
      </c>
      <c r="L306" s="91">
        <v>2012</v>
      </c>
      <c r="M306" s="91" t="s">
        <v>40</v>
      </c>
      <c r="N306" s="91" t="s">
        <v>235</v>
      </c>
      <c r="O306" s="91" t="s">
        <v>235</v>
      </c>
      <c r="P306" s="92">
        <v>41244</v>
      </c>
      <c r="Q306" s="91" t="s">
        <v>1073</v>
      </c>
      <c r="R306" s="91" t="s">
        <v>1075</v>
      </c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</row>
    <row r="307" spans="1:49" s="83" customFormat="1" ht="25.5">
      <c r="A307" s="90" t="s">
        <v>364</v>
      </c>
      <c r="B307" s="90" t="s">
        <v>365</v>
      </c>
      <c r="C307" s="91" t="s">
        <v>2461</v>
      </c>
      <c r="D307" s="91" t="s">
        <v>1076</v>
      </c>
      <c r="E307" s="91">
        <v>6</v>
      </c>
      <c r="F307" s="91" t="s">
        <v>233</v>
      </c>
      <c r="G307" s="91">
        <v>2012</v>
      </c>
      <c r="H307" s="91" t="s">
        <v>235</v>
      </c>
      <c r="I307" s="91" t="s">
        <v>1078</v>
      </c>
      <c r="J307" s="92">
        <v>41017</v>
      </c>
      <c r="K307" s="91" t="s">
        <v>483</v>
      </c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</row>
    <row r="308" spans="1:49" s="179" customFormat="1" ht="51">
      <c r="A308" s="120" t="s">
        <v>364</v>
      </c>
      <c r="B308" s="120" t="s">
        <v>365</v>
      </c>
      <c r="C308" s="121" t="s">
        <v>2461</v>
      </c>
      <c r="D308" s="121" t="s">
        <v>1079</v>
      </c>
      <c r="E308" s="121">
        <v>2</v>
      </c>
      <c r="F308" s="121" t="s">
        <v>233</v>
      </c>
      <c r="G308" s="121">
        <v>2012</v>
      </c>
      <c r="H308" s="121" t="s">
        <v>235</v>
      </c>
      <c r="I308" s="121" t="s">
        <v>1081</v>
      </c>
      <c r="J308" s="122">
        <v>41269</v>
      </c>
      <c r="K308" s="121" t="s">
        <v>473</v>
      </c>
      <c r="L308" s="121">
        <v>2017</v>
      </c>
      <c r="M308" s="121" t="s">
        <v>637</v>
      </c>
      <c r="N308" s="121" t="s">
        <v>235</v>
      </c>
      <c r="O308" s="121" t="s">
        <v>235</v>
      </c>
      <c r="P308" s="122">
        <v>43019</v>
      </c>
      <c r="Q308" s="121" t="s">
        <v>638</v>
      </c>
      <c r="R308" s="121" t="s">
        <v>235</v>
      </c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21"/>
      <c r="AV308" s="121"/>
      <c r="AW308" s="121"/>
    </row>
    <row r="309" spans="1:49" s="83" customFormat="1" ht="25.5">
      <c r="A309" s="90" t="s">
        <v>364</v>
      </c>
      <c r="B309" s="90" t="s">
        <v>365</v>
      </c>
      <c r="C309" s="91" t="s">
        <v>2461</v>
      </c>
      <c r="D309" s="91" t="s">
        <v>1545</v>
      </c>
      <c r="E309" s="91">
        <v>7</v>
      </c>
      <c r="F309" s="91" t="s">
        <v>233</v>
      </c>
      <c r="G309" s="91">
        <v>2012</v>
      </c>
      <c r="H309" s="91" t="s">
        <v>235</v>
      </c>
      <c r="I309" s="91" t="s">
        <v>1083</v>
      </c>
      <c r="J309" s="92">
        <v>41058</v>
      </c>
      <c r="K309" s="91" t="s">
        <v>1084</v>
      </c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</row>
    <row r="310" spans="1:49" s="83" customFormat="1" ht="25.5">
      <c r="A310" s="90" t="s">
        <v>364</v>
      </c>
      <c r="B310" s="90" t="s">
        <v>365</v>
      </c>
      <c r="C310" s="91" t="s">
        <v>2461</v>
      </c>
      <c r="D310" s="112" t="s">
        <v>2945</v>
      </c>
      <c r="E310" s="91">
        <v>2</v>
      </c>
      <c r="F310" s="91" t="s">
        <v>233</v>
      </c>
      <c r="G310" s="91">
        <v>2012</v>
      </c>
      <c r="H310" s="91" t="s">
        <v>235</v>
      </c>
      <c r="I310" s="91" t="s">
        <v>1086</v>
      </c>
      <c r="J310" s="92">
        <v>41012</v>
      </c>
      <c r="K310" s="91" t="s">
        <v>1087</v>
      </c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</row>
    <row r="311" spans="1:49" s="83" customFormat="1" ht="25.5">
      <c r="A311" s="90" t="s">
        <v>364</v>
      </c>
      <c r="B311" s="90" t="s">
        <v>365</v>
      </c>
      <c r="C311" s="91" t="s">
        <v>2461</v>
      </c>
      <c r="D311" s="91" t="s">
        <v>2945</v>
      </c>
      <c r="E311" s="91">
        <v>8</v>
      </c>
      <c r="F311" s="91" t="s">
        <v>233</v>
      </c>
      <c r="G311" s="91">
        <v>2012</v>
      </c>
      <c r="H311" s="91" t="s">
        <v>235</v>
      </c>
      <c r="I311" s="91" t="s">
        <v>1089</v>
      </c>
      <c r="J311" s="92">
        <v>41017</v>
      </c>
      <c r="K311" s="91" t="s">
        <v>483</v>
      </c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</row>
    <row r="312" spans="1:49" s="83" customFormat="1" ht="25.5">
      <c r="A312" s="90" t="s">
        <v>364</v>
      </c>
      <c r="B312" s="90" t="s">
        <v>365</v>
      </c>
      <c r="C312" s="91" t="s">
        <v>231</v>
      </c>
      <c r="D312" s="91" t="s">
        <v>2473</v>
      </c>
      <c r="E312" s="112" t="s">
        <v>1090</v>
      </c>
      <c r="F312" s="91" t="s">
        <v>233</v>
      </c>
      <c r="G312" s="91">
        <v>2012</v>
      </c>
      <c r="H312" s="91" t="s">
        <v>235</v>
      </c>
      <c r="I312" s="91" t="s">
        <v>1091</v>
      </c>
      <c r="J312" s="92">
        <v>41009</v>
      </c>
      <c r="K312" s="91" t="s">
        <v>1092</v>
      </c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</row>
    <row r="313" spans="1:49" s="83" customFormat="1" ht="25.5">
      <c r="A313" s="90" t="s">
        <v>364</v>
      </c>
      <c r="B313" s="90" t="s">
        <v>365</v>
      </c>
      <c r="C313" s="91" t="s">
        <v>231</v>
      </c>
      <c r="D313" s="91" t="s">
        <v>2473</v>
      </c>
      <c r="E313" s="91" t="s">
        <v>1093</v>
      </c>
      <c r="F313" s="91" t="s">
        <v>233</v>
      </c>
      <c r="G313" s="91">
        <v>2012</v>
      </c>
      <c r="H313" s="91" t="s">
        <v>235</v>
      </c>
      <c r="I313" s="91" t="s">
        <v>2325</v>
      </c>
      <c r="J313" s="92">
        <v>41183</v>
      </c>
      <c r="K313" s="91" t="s">
        <v>2326</v>
      </c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</row>
    <row r="314" spans="1:49" s="83" customFormat="1" ht="25.5">
      <c r="A314" s="90" t="s">
        <v>364</v>
      </c>
      <c r="B314" s="90" t="s">
        <v>365</v>
      </c>
      <c r="C314" s="91" t="s">
        <v>231</v>
      </c>
      <c r="D314" s="91" t="s">
        <v>2645</v>
      </c>
      <c r="E314" s="91">
        <v>1</v>
      </c>
      <c r="F314" s="91" t="s">
        <v>2478</v>
      </c>
      <c r="G314" s="91">
        <v>2012</v>
      </c>
      <c r="H314" s="91" t="s">
        <v>235</v>
      </c>
      <c r="I314" s="91" t="s">
        <v>2327</v>
      </c>
      <c r="J314" s="92">
        <v>41034</v>
      </c>
      <c r="K314" s="91" t="s">
        <v>2328</v>
      </c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</row>
    <row r="315" spans="1:49" s="83" customFormat="1" ht="25.5">
      <c r="A315" s="90" t="s">
        <v>364</v>
      </c>
      <c r="B315" s="90" t="s">
        <v>365</v>
      </c>
      <c r="C315" s="91" t="s">
        <v>231</v>
      </c>
      <c r="D315" s="91" t="s">
        <v>2645</v>
      </c>
      <c r="E315" s="91">
        <v>5</v>
      </c>
      <c r="F315" s="91" t="s">
        <v>233</v>
      </c>
      <c r="G315" s="91">
        <v>2012</v>
      </c>
      <c r="H315" s="91" t="s">
        <v>235</v>
      </c>
      <c r="I315" s="91" t="s">
        <v>2330</v>
      </c>
      <c r="J315" s="92">
        <v>41012</v>
      </c>
      <c r="K315" s="91" t="s">
        <v>1087</v>
      </c>
      <c r="L315" s="91">
        <v>2015</v>
      </c>
      <c r="M315" s="91" t="s">
        <v>2938</v>
      </c>
      <c r="N315" s="91" t="s">
        <v>235</v>
      </c>
      <c r="O315" s="91" t="s">
        <v>235</v>
      </c>
      <c r="P315" s="92">
        <v>42033</v>
      </c>
      <c r="Q315" s="91" t="s">
        <v>2330</v>
      </c>
      <c r="R315" s="91" t="s">
        <v>1087</v>
      </c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</row>
    <row r="316" spans="1:49" s="83" customFormat="1" ht="25.5">
      <c r="A316" s="90" t="s">
        <v>364</v>
      </c>
      <c r="B316" s="90" t="s">
        <v>365</v>
      </c>
      <c r="C316" s="91" t="s">
        <v>231</v>
      </c>
      <c r="D316" s="91" t="s">
        <v>2645</v>
      </c>
      <c r="E316" s="91">
        <v>6</v>
      </c>
      <c r="F316" s="91" t="s">
        <v>233</v>
      </c>
      <c r="G316" s="91">
        <v>2012</v>
      </c>
      <c r="H316" s="91" t="s">
        <v>235</v>
      </c>
      <c r="I316" s="91" t="s">
        <v>2332</v>
      </c>
      <c r="J316" s="92">
        <v>41011</v>
      </c>
      <c r="K316" s="91" t="s">
        <v>1069</v>
      </c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</row>
    <row r="317" spans="1:49" s="83" customFormat="1" ht="25.5">
      <c r="A317" s="90" t="s">
        <v>364</v>
      </c>
      <c r="B317" s="90" t="s">
        <v>365</v>
      </c>
      <c r="C317" s="91" t="s">
        <v>231</v>
      </c>
      <c r="D317" s="91" t="s">
        <v>2537</v>
      </c>
      <c r="E317" s="112">
        <v>5</v>
      </c>
      <c r="F317" s="91" t="s">
        <v>233</v>
      </c>
      <c r="G317" s="91">
        <v>2012</v>
      </c>
      <c r="H317" s="91" t="s">
        <v>235</v>
      </c>
      <c r="I317" s="91" t="s">
        <v>2334</v>
      </c>
      <c r="J317" s="92">
        <v>41082</v>
      </c>
      <c r="K317" s="91" t="s">
        <v>2335</v>
      </c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</row>
    <row r="318" spans="1:49" s="83" customFormat="1" ht="25.5">
      <c r="A318" s="90" t="s">
        <v>364</v>
      </c>
      <c r="B318" s="90" t="s">
        <v>365</v>
      </c>
      <c r="C318" s="91" t="s">
        <v>231</v>
      </c>
      <c r="D318" s="91" t="s">
        <v>2537</v>
      </c>
      <c r="E318" s="91">
        <v>27</v>
      </c>
      <c r="F318" s="91" t="s">
        <v>233</v>
      </c>
      <c r="G318" s="91">
        <v>2012</v>
      </c>
      <c r="H318" s="91" t="s">
        <v>235</v>
      </c>
      <c r="I318" s="91" t="s">
        <v>1821</v>
      </c>
      <c r="J318" s="92">
        <v>41246</v>
      </c>
      <c r="K318" s="91" t="s">
        <v>1822</v>
      </c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</row>
    <row r="319" spans="1:49" s="83" customFormat="1" ht="25.5">
      <c r="A319" s="90" t="s">
        <v>364</v>
      </c>
      <c r="B319" s="90" t="s">
        <v>365</v>
      </c>
      <c r="C319" s="91" t="s">
        <v>231</v>
      </c>
      <c r="D319" s="91" t="s">
        <v>2537</v>
      </c>
      <c r="E319" s="91">
        <v>43</v>
      </c>
      <c r="F319" s="91" t="s">
        <v>233</v>
      </c>
      <c r="G319" s="91">
        <v>2012</v>
      </c>
      <c r="H319" s="91" t="s">
        <v>235</v>
      </c>
      <c r="I319" s="91" t="s">
        <v>1824</v>
      </c>
      <c r="J319" s="92">
        <v>40989</v>
      </c>
      <c r="K319" s="91" t="s">
        <v>1825</v>
      </c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</row>
    <row r="320" spans="1:49" s="83" customFormat="1" ht="25.5">
      <c r="A320" s="90" t="s">
        <v>364</v>
      </c>
      <c r="B320" s="90" t="s">
        <v>365</v>
      </c>
      <c r="C320" s="91" t="s">
        <v>2109</v>
      </c>
      <c r="D320" s="91" t="s">
        <v>2363</v>
      </c>
      <c r="E320" s="112">
        <v>16</v>
      </c>
      <c r="F320" s="91" t="s">
        <v>233</v>
      </c>
      <c r="G320" s="91">
        <v>2012</v>
      </c>
      <c r="H320" s="91" t="s">
        <v>235</v>
      </c>
      <c r="I320" s="91" t="s">
        <v>1826</v>
      </c>
      <c r="J320" s="92">
        <v>41106</v>
      </c>
      <c r="K320" s="91" t="s">
        <v>1827</v>
      </c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</row>
    <row r="321" spans="1:49" s="83" customFormat="1" ht="25.5">
      <c r="A321" s="90" t="s">
        <v>229</v>
      </c>
      <c r="B321" s="90" t="s">
        <v>1828</v>
      </c>
      <c r="C321" s="91" t="s">
        <v>231</v>
      </c>
      <c r="D321" s="91" t="s">
        <v>1829</v>
      </c>
      <c r="E321" s="91" t="s">
        <v>235</v>
      </c>
      <c r="F321" s="91" t="s">
        <v>233</v>
      </c>
      <c r="G321" s="91">
        <v>2012</v>
      </c>
      <c r="H321" s="91"/>
      <c r="I321" s="91" t="s">
        <v>1106</v>
      </c>
      <c r="J321" s="92">
        <v>41089</v>
      </c>
      <c r="K321" s="91" t="s">
        <v>1107</v>
      </c>
      <c r="L321" s="91">
        <v>2013</v>
      </c>
      <c r="M321" s="91" t="s">
        <v>40</v>
      </c>
      <c r="N321" s="91" t="s">
        <v>235</v>
      </c>
      <c r="O321" s="92">
        <v>41311</v>
      </c>
      <c r="P321" s="92">
        <v>41319</v>
      </c>
      <c r="Q321" s="91" t="s">
        <v>1106</v>
      </c>
      <c r="R321" s="91" t="s">
        <v>1108</v>
      </c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</row>
    <row r="322" spans="1:49" s="83" customFormat="1" ht="25.5">
      <c r="A322" s="90" t="s">
        <v>364</v>
      </c>
      <c r="B322" s="90" t="s">
        <v>365</v>
      </c>
      <c r="C322" s="91" t="s">
        <v>2109</v>
      </c>
      <c r="D322" s="91" t="s">
        <v>1109</v>
      </c>
      <c r="E322" s="91">
        <v>19</v>
      </c>
      <c r="F322" s="91" t="s">
        <v>233</v>
      </c>
      <c r="G322" s="91">
        <v>2012</v>
      </c>
      <c r="H322" s="91" t="s">
        <v>235</v>
      </c>
      <c r="I322" s="91" t="s">
        <v>1111</v>
      </c>
      <c r="J322" s="92">
        <v>41106</v>
      </c>
      <c r="K322" s="91" t="s">
        <v>1827</v>
      </c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</row>
    <row r="323" spans="1:49" s="83" customFormat="1" ht="25.5">
      <c r="A323" s="90" t="s">
        <v>364</v>
      </c>
      <c r="B323" s="90" t="s">
        <v>365</v>
      </c>
      <c r="C323" s="91" t="s">
        <v>2109</v>
      </c>
      <c r="D323" s="91" t="s">
        <v>1109</v>
      </c>
      <c r="E323" s="91">
        <v>21</v>
      </c>
      <c r="F323" s="91" t="s">
        <v>233</v>
      </c>
      <c r="G323" s="91">
        <v>2012</v>
      </c>
      <c r="H323" s="91" t="s">
        <v>235</v>
      </c>
      <c r="I323" s="91" t="s">
        <v>1113</v>
      </c>
      <c r="J323" s="92">
        <v>41172</v>
      </c>
      <c r="K323" s="91" t="s">
        <v>1048</v>
      </c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</row>
    <row r="324" spans="1:49" s="83" customFormat="1" ht="25.5">
      <c r="A324" s="90" t="s">
        <v>364</v>
      </c>
      <c r="B324" s="90" t="s">
        <v>365</v>
      </c>
      <c r="C324" s="91" t="s">
        <v>2109</v>
      </c>
      <c r="D324" s="91" t="s">
        <v>1109</v>
      </c>
      <c r="E324" s="91">
        <v>23</v>
      </c>
      <c r="F324" s="91" t="s">
        <v>233</v>
      </c>
      <c r="G324" s="91">
        <v>2012</v>
      </c>
      <c r="H324" s="91" t="s">
        <v>235</v>
      </c>
      <c r="I324" s="91" t="s">
        <v>1114</v>
      </c>
      <c r="J324" s="92">
        <v>41172</v>
      </c>
      <c r="K324" s="91" t="s">
        <v>1048</v>
      </c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</row>
    <row r="325" spans="1:49" s="83" customFormat="1" ht="38.25">
      <c r="A325" s="90" t="s">
        <v>364</v>
      </c>
      <c r="B325" s="90" t="s">
        <v>365</v>
      </c>
      <c r="C325" s="91" t="s">
        <v>231</v>
      </c>
      <c r="D325" s="91" t="s">
        <v>913</v>
      </c>
      <c r="E325" s="91">
        <v>16</v>
      </c>
      <c r="F325" s="91" t="s">
        <v>233</v>
      </c>
      <c r="G325" s="91">
        <v>2012</v>
      </c>
      <c r="H325" s="91" t="s">
        <v>1116</v>
      </c>
      <c r="I325" s="91" t="s">
        <v>1117</v>
      </c>
      <c r="J325" s="92">
        <v>40927</v>
      </c>
      <c r="K325" s="107" t="s">
        <v>3188</v>
      </c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</row>
    <row r="326" spans="1:49" s="83" customFormat="1" ht="25.5">
      <c r="A326" s="90" t="s">
        <v>364</v>
      </c>
      <c r="B326" s="90" t="s">
        <v>365</v>
      </c>
      <c r="C326" s="91" t="s">
        <v>231</v>
      </c>
      <c r="D326" s="91" t="s">
        <v>1228</v>
      </c>
      <c r="E326" s="91">
        <v>34</v>
      </c>
      <c r="F326" s="91" t="s">
        <v>233</v>
      </c>
      <c r="G326" s="91">
        <v>2012</v>
      </c>
      <c r="H326" s="91" t="s">
        <v>235</v>
      </c>
      <c r="I326" s="91" t="s">
        <v>3190</v>
      </c>
      <c r="J326" s="92">
        <v>41169</v>
      </c>
      <c r="K326" s="91" t="s">
        <v>1194</v>
      </c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</row>
    <row r="327" spans="1:49" s="83" customFormat="1" ht="38.25">
      <c r="A327" s="90" t="s">
        <v>2107</v>
      </c>
      <c r="B327" s="90" t="s">
        <v>2348</v>
      </c>
      <c r="C327" s="91" t="s">
        <v>231</v>
      </c>
      <c r="D327" s="91" t="s">
        <v>3122</v>
      </c>
      <c r="E327" s="91" t="s">
        <v>235</v>
      </c>
      <c r="F327" s="91" t="s">
        <v>233</v>
      </c>
      <c r="G327" s="91">
        <v>2012</v>
      </c>
      <c r="H327" s="91" t="s">
        <v>235</v>
      </c>
      <c r="I327" s="91" t="s">
        <v>2349</v>
      </c>
      <c r="J327" s="92">
        <v>41152</v>
      </c>
      <c r="K327" s="91" t="s">
        <v>2350</v>
      </c>
      <c r="L327" s="91">
        <v>2013</v>
      </c>
      <c r="M327" s="91" t="s">
        <v>237</v>
      </c>
      <c r="N327" s="91" t="s">
        <v>235</v>
      </c>
      <c r="O327" s="91" t="s">
        <v>235</v>
      </c>
      <c r="P327" s="92">
        <v>41481</v>
      </c>
      <c r="Q327" s="91" t="s">
        <v>235</v>
      </c>
      <c r="R327" s="91" t="s">
        <v>2351</v>
      </c>
      <c r="S327" s="91">
        <v>2013</v>
      </c>
      <c r="T327" s="91" t="s">
        <v>237</v>
      </c>
      <c r="U327" s="91" t="s">
        <v>235</v>
      </c>
      <c r="V327" s="91" t="s">
        <v>235</v>
      </c>
      <c r="W327" s="97" t="s">
        <v>235</v>
      </c>
      <c r="X327" s="92">
        <v>41481</v>
      </c>
      <c r="Y327" s="91" t="s">
        <v>2352</v>
      </c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</row>
    <row r="328" spans="1:49" s="83" customFormat="1" ht="51">
      <c r="A328" s="90" t="s">
        <v>1593</v>
      </c>
      <c r="B328" s="90" t="s">
        <v>1577</v>
      </c>
      <c r="C328" s="91" t="s">
        <v>231</v>
      </c>
      <c r="D328" s="91" t="s">
        <v>1595</v>
      </c>
      <c r="E328" s="91" t="s">
        <v>1578</v>
      </c>
      <c r="F328" s="91" t="s">
        <v>233</v>
      </c>
      <c r="G328" s="91">
        <v>2012</v>
      </c>
      <c r="H328" s="91" t="s">
        <v>235</v>
      </c>
      <c r="I328" s="91" t="s">
        <v>1580</v>
      </c>
      <c r="J328" s="92">
        <v>41163</v>
      </c>
      <c r="K328" s="91" t="s">
        <v>401</v>
      </c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</row>
    <row r="329" spans="1:49" s="83" customFormat="1" ht="25.5">
      <c r="A329" s="90" t="s">
        <v>364</v>
      </c>
      <c r="B329" s="90" t="s">
        <v>365</v>
      </c>
      <c r="C329" s="91" t="s">
        <v>231</v>
      </c>
      <c r="D329" s="91" t="s">
        <v>1309</v>
      </c>
      <c r="E329" s="91">
        <v>12</v>
      </c>
      <c r="F329" s="91" t="s">
        <v>233</v>
      </c>
      <c r="G329" s="91">
        <v>2012</v>
      </c>
      <c r="H329" s="91" t="s">
        <v>235</v>
      </c>
      <c r="I329" s="91" t="s">
        <v>403</v>
      </c>
      <c r="J329" s="92">
        <v>40938</v>
      </c>
      <c r="K329" s="91" t="s">
        <v>404</v>
      </c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</row>
    <row r="330" spans="1:49" s="83" customFormat="1" ht="25.5">
      <c r="A330" s="90" t="s">
        <v>364</v>
      </c>
      <c r="B330" s="90" t="s">
        <v>365</v>
      </c>
      <c r="C330" s="91" t="s">
        <v>231</v>
      </c>
      <c r="D330" s="91" t="s">
        <v>531</v>
      </c>
      <c r="E330" s="91">
        <v>14</v>
      </c>
      <c r="F330" s="91" t="s">
        <v>2478</v>
      </c>
      <c r="G330" s="91">
        <v>2012</v>
      </c>
      <c r="H330" s="91" t="s">
        <v>405</v>
      </c>
      <c r="I330" s="91" t="s">
        <v>406</v>
      </c>
      <c r="J330" s="92">
        <v>41017</v>
      </c>
      <c r="K330" s="91" t="s">
        <v>483</v>
      </c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</row>
    <row r="331" spans="1:49" s="83" customFormat="1" ht="25.5">
      <c r="A331" s="90" t="s">
        <v>364</v>
      </c>
      <c r="B331" s="90" t="s">
        <v>365</v>
      </c>
      <c r="C331" s="91" t="s">
        <v>231</v>
      </c>
      <c r="D331" s="91" t="s">
        <v>366</v>
      </c>
      <c r="E331" s="91">
        <v>7</v>
      </c>
      <c r="F331" s="91" t="s">
        <v>233</v>
      </c>
      <c r="G331" s="91">
        <v>2012</v>
      </c>
      <c r="H331" s="91" t="s">
        <v>235</v>
      </c>
      <c r="I331" s="91" t="s">
        <v>2165</v>
      </c>
      <c r="J331" s="92">
        <v>41129</v>
      </c>
      <c r="K331" s="91" t="s">
        <v>2166</v>
      </c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</row>
    <row r="332" spans="1:49" s="83" customFormat="1" ht="25.5" customHeight="1">
      <c r="A332" s="117" t="s">
        <v>364</v>
      </c>
      <c r="B332" s="117" t="s">
        <v>365</v>
      </c>
      <c r="C332" s="121" t="s">
        <v>231</v>
      </c>
      <c r="D332" s="102" t="s">
        <v>1357</v>
      </c>
      <c r="E332" s="102">
        <v>2</v>
      </c>
      <c r="F332" s="102" t="s">
        <v>233</v>
      </c>
      <c r="G332" s="102">
        <v>2012</v>
      </c>
      <c r="H332" s="102" t="s">
        <v>235</v>
      </c>
      <c r="I332" s="102" t="s">
        <v>2168</v>
      </c>
      <c r="J332" s="104">
        <v>41092</v>
      </c>
      <c r="K332" s="102" t="s">
        <v>2169</v>
      </c>
      <c r="L332" s="213" t="s">
        <v>2170</v>
      </c>
      <c r="M332" s="213"/>
      <c r="N332" s="213"/>
      <c r="O332" s="213"/>
      <c r="P332" s="213"/>
      <c r="Q332" s="213"/>
      <c r="R332" s="213"/>
      <c r="S332" s="213"/>
      <c r="T332" s="213"/>
      <c r="U332" s="213"/>
      <c r="V332" s="213"/>
      <c r="W332" s="213"/>
      <c r="X332" s="213"/>
      <c r="Y332" s="213"/>
      <c r="Z332" s="213"/>
      <c r="AA332" s="213"/>
      <c r="AB332" s="213"/>
      <c r="AC332" s="213"/>
      <c r="AD332" s="213"/>
      <c r="AE332" s="213"/>
      <c r="AF332" s="213"/>
      <c r="AG332" s="213"/>
      <c r="AH332" s="213"/>
      <c r="AI332" s="213"/>
      <c r="AJ332" s="213"/>
      <c r="AK332" s="213"/>
      <c r="AL332" s="213"/>
      <c r="AM332" s="213"/>
      <c r="AN332" s="213"/>
      <c r="AO332" s="213"/>
      <c r="AP332" s="213"/>
      <c r="AQ332" s="213"/>
      <c r="AR332" s="213"/>
      <c r="AS332" s="213"/>
      <c r="AT332" s="213"/>
      <c r="AU332" s="213"/>
      <c r="AV332" s="213"/>
      <c r="AW332" s="213"/>
    </row>
    <row r="333" spans="1:49" s="83" customFormat="1" ht="25.5" customHeight="1">
      <c r="A333" s="117" t="s">
        <v>364</v>
      </c>
      <c r="B333" s="117" t="s">
        <v>365</v>
      </c>
      <c r="C333" s="121" t="s">
        <v>231</v>
      </c>
      <c r="D333" s="102" t="s">
        <v>1357</v>
      </c>
      <c r="E333" s="102">
        <v>4</v>
      </c>
      <c r="F333" s="102" t="s">
        <v>233</v>
      </c>
      <c r="G333" s="102">
        <v>2012</v>
      </c>
      <c r="H333" s="102" t="s">
        <v>235</v>
      </c>
      <c r="I333" s="102" t="s">
        <v>2172</v>
      </c>
      <c r="J333" s="104">
        <v>41074</v>
      </c>
      <c r="K333" s="102" t="s">
        <v>2173</v>
      </c>
      <c r="L333" s="213" t="s">
        <v>2276</v>
      </c>
      <c r="M333" s="213"/>
      <c r="N333" s="213"/>
      <c r="O333" s="213"/>
      <c r="P333" s="213"/>
      <c r="Q333" s="213"/>
      <c r="R333" s="213"/>
      <c r="S333" s="213"/>
      <c r="T333" s="213"/>
      <c r="U333" s="213"/>
      <c r="V333" s="213"/>
      <c r="W333" s="213"/>
      <c r="X333" s="213"/>
      <c r="Y333" s="213"/>
      <c r="Z333" s="213"/>
      <c r="AA333" s="213"/>
      <c r="AB333" s="213"/>
      <c r="AC333" s="213"/>
      <c r="AD333" s="213"/>
      <c r="AE333" s="213"/>
      <c r="AF333" s="213"/>
      <c r="AG333" s="213"/>
      <c r="AH333" s="213"/>
      <c r="AI333" s="213"/>
      <c r="AJ333" s="213"/>
      <c r="AK333" s="213"/>
      <c r="AL333" s="213"/>
      <c r="AM333" s="213"/>
      <c r="AN333" s="213"/>
      <c r="AO333" s="213"/>
      <c r="AP333" s="213"/>
      <c r="AQ333" s="213"/>
      <c r="AR333" s="213"/>
      <c r="AS333" s="213"/>
      <c r="AT333" s="213"/>
      <c r="AU333" s="213"/>
      <c r="AV333" s="213"/>
      <c r="AW333" s="213"/>
    </row>
    <row r="334" spans="1:49" s="83" customFormat="1" ht="51">
      <c r="A334" s="90" t="s">
        <v>241</v>
      </c>
      <c r="B334" s="90" t="s">
        <v>2277</v>
      </c>
      <c r="C334" s="91" t="s">
        <v>231</v>
      </c>
      <c r="D334" s="91" t="s">
        <v>243</v>
      </c>
      <c r="E334" s="91">
        <v>78</v>
      </c>
      <c r="F334" s="91" t="s">
        <v>2478</v>
      </c>
      <c r="G334" s="91">
        <v>2012</v>
      </c>
      <c r="H334" s="91" t="s">
        <v>235</v>
      </c>
      <c r="I334" s="91" t="s">
        <v>2278</v>
      </c>
      <c r="J334" s="92">
        <v>41192</v>
      </c>
      <c r="K334" s="91" t="s">
        <v>2279</v>
      </c>
      <c r="L334" s="91">
        <v>2013</v>
      </c>
      <c r="M334" s="107" t="s">
        <v>281</v>
      </c>
      <c r="N334" s="91" t="s">
        <v>282</v>
      </c>
      <c r="O334" s="91" t="s">
        <v>235</v>
      </c>
      <c r="P334" s="92">
        <v>41549</v>
      </c>
      <c r="Q334" s="91" t="s">
        <v>2278</v>
      </c>
      <c r="R334" s="91" t="s">
        <v>235</v>
      </c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</row>
    <row r="335" spans="1:49" s="83" customFormat="1" ht="38.25">
      <c r="A335" s="90" t="s">
        <v>229</v>
      </c>
      <c r="B335" s="90" t="s">
        <v>283</v>
      </c>
      <c r="C335" s="91" t="s">
        <v>231</v>
      </c>
      <c r="D335" s="91" t="s">
        <v>2753</v>
      </c>
      <c r="E335" s="91" t="s">
        <v>235</v>
      </c>
      <c r="F335" s="91" t="s">
        <v>233</v>
      </c>
      <c r="G335" s="91">
        <v>2012</v>
      </c>
      <c r="H335" s="91" t="s">
        <v>235</v>
      </c>
      <c r="I335" s="91" t="s">
        <v>3087</v>
      </c>
      <c r="J335" s="92">
        <v>41200</v>
      </c>
      <c r="K335" s="91" t="s">
        <v>3088</v>
      </c>
      <c r="L335" s="91">
        <v>2013</v>
      </c>
      <c r="M335" s="91" t="s">
        <v>40</v>
      </c>
      <c r="N335" s="106" t="s">
        <v>3089</v>
      </c>
      <c r="O335" s="106" t="s">
        <v>235</v>
      </c>
      <c r="P335" s="92">
        <v>41612</v>
      </c>
      <c r="Q335" s="91" t="s">
        <v>3087</v>
      </c>
      <c r="R335" s="91" t="s">
        <v>3090</v>
      </c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</row>
    <row r="336" spans="1:49" s="83" customFormat="1" ht="25.5">
      <c r="A336" s="90" t="s">
        <v>364</v>
      </c>
      <c r="B336" s="90" t="s">
        <v>365</v>
      </c>
      <c r="C336" s="91" t="s">
        <v>231</v>
      </c>
      <c r="D336" s="91" t="s">
        <v>1357</v>
      </c>
      <c r="E336" s="91">
        <v>14</v>
      </c>
      <c r="F336" s="91" t="s">
        <v>233</v>
      </c>
      <c r="G336" s="91">
        <v>2012</v>
      </c>
      <c r="H336" s="91" t="s">
        <v>3092</v>
      </c>
      <c r="I336" s="91" t="s">
        <v>3093</v>
      </c>
      <c r="J336" s="92">
        <v>40949</v>
      </c>
      <c r="K336" s="91" t="s">
        <v>3094</v>
      </c>
      <c r="L336" s="64">
        <v>2017</v>
      </c>
      <c r="M336" s="64" t="s">
        <v>632</v>
      </c>
      <c r="N336" s="183" t="s">
        <v>235</v>
      </c>
      <c r="O336" s="183" t="s">
        <v>235</v>
      </c>
      <c r="P336" s="65">
        <v>43054</v>
      </c>
      <c r="Q336" s="64" t="s">
        <v>3093</v>
      </c>
      <c r="R336" s="64" t="s">
        <v>3094</v>
      </c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</row>
    <row r="337" spans="1:49" s="83" customFormat="1" ht="25.5" customHeight="1">
      <c r="A337" s="117" t="s">
        <v>364</v>
      </c>
      <c r="B337" s="117" t="s">
        <v>365</v>
      </c>
      <c r="C337" s="121" t="s">
        <v>231</v>
      </c>
      <c r="D337" s="102" t="s">
        <v>1357</v>
      </c>
      <c r="E337" s="102" t="s">
        <v>3128</v>
      </c>
      <c r="F337" s="102" t="s">
        <v>233</v>
      </c>
      <c r="G337" s="102">
        <v>2012</v>
      </c>
      <c r="H337" s="102" t="s">
        <v>235</v>
      </c>
      <c r="I337" s="102" t="s">
        <v>3095</v>
      </c>
      <c r="J337" s="104">
        <v>41057</v>
      </c>
      <c r="K337" s="102" t="s">
        <v>463</v>
      </c>
      <c r="L337" s="213" t="s">
        <v>3096</v>
      </c>
      <c r="M337" s="213"/>
      <c r="N337" s="214"/>
      <c r="O337" s="214"/>
      <c r="P337" s="213"/>
      <c r="Q337" s="213"/>
      <c r="R337" s="213"/>
      <c r="S337" s="213"/>
      <c r="T337" s="213"/>
      <c r="U337" s="213"/>
      <c r="V337" s="213"/>
      <c r="W337" s="213"/>
      <c r="X337" s="213"/>
      <c r="Y337" s="213"/>
      <c r="Z337" s="213"/>
      <c r="AA337" s="213"/>
      <c r="AB337" s="213"/>
      <c r="AC337" s="213"/>
      <c r="AD337" s="213"/>
      <c r="AE337" s="213"/>
      <c r="AF337" s="213"/>
      <c r="AG337" s="213"/>
      <c r="AH337" s="213"/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3"/>
      <c r="AW337" s="213"/>
    </row>
    <row r="338" spans="1:49" s="83" customFormat="1" ht="25.5">
      <c r="A338" s="90" t="s">
        <v>241</v>
      </c>
      <c r="B338" s="90" t="s">
        <v>3097</v>
      </c>
      <c r="C338" s="91" t="s">
        <v>231</v>
      </c>
      <c r="D338" s="91" t="s">
        <v>2530</v>
      </c>
      <c r="E338" s="91">
        <v>48</v>
      </c>
      <c r="F338" s="91" t="s">
        <v>2478</v>
      </c>
      <c r="G338" s="91">
        <v>2012</v>
      </c>
      <c r="H338" s="91" t="s">
        <v>3098</v>
      </c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</row>
    <row r="339" spans="1:49" s="83" customFormat="1" ht="25.5">
      <c r="A339" s="90" t="s">
        <v>364</v>
      </c>
      <c r="B339" s="90" t="s">
        <v>365</v>
      </c>
      <c r="C339" s="91" t="s">
        <v>231</v>
      </c>
      <c r="D339" s="91" t="s">
        <v>1788</v>
      </c>
      <c r="E339" s="91">
        <v>29</v>
      </c>
      <c r="F339" s="91" t="s">
        <v>233</v>
      </c>
      <c r="G339" s="91">
        <v>2012</v>
      </c>
      <c r="H339" s="91" t="s">
        <v>235</v>
      </c>
      <c r="I339" s="91" t="s">
        <v>3100</v>
      </c>
      <c r="J339" s="92">
        <v>41121</v>
      </c>
      <c r="K339" s="91" t="s">
        <v>3101</v>
      </c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</row>
    <row r="340" spans="1:49" s="83" customFormat="1" ht="51">
      <c r="A340" s="90" t="s">
        <v>1593</v>
      </c>
      <c r="B340" s="90" t="s">
        <v>3102</v>
      </c>
      <c r="C340" s="91" t="s">
        <v>231</v>
      </c>
      <c r="D340" s="91" t="s">
        <v>1595</v>
      </c>
      <c r="E340" s="91" t="s">
        <v>1578</v>
      </c>
      <c r="F340" s="91" t="s">
        <v>233</v>
      </c>
      <c r="G340" s="91">
        <v>2012</v>
      </c>
      <c r="H340" s="91" t="s">
        <v>235</v>
      </c>
      <c r="I340" s="91" t="s">
        <v>77</v>
      </c>
      <c r="J340" s="92">
        <v>41250</v>
      </c>
      <c r="K340" s="91" t="s">
        <v>78</v>
      </c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106"/>
      <c r="AS340" s="106"/>
      <c r="AT340" s="106"/>
      <c r="AU340" s="106"/>
      <c r="AV340" s="106"/>
      <c r="AW340" s="106"/>
    </row>
    <row r="341" spans="1:61" s="83" customFormat="1" ht="25.5">
      <c r="A341" s="90" t="s">
        <v>229</v>
      </c>
      <c r="B341" s="90" t="s">
        <v>79</v>
      </c>
      <c r="C341" s="91" t="s">
        <v>231</v>
      </c>
      <c r="D341" s="8" t="s">
        <v>3080</v>
      </c>
      <c r="E341" s="8">
        <v>30</v>
      </c>
      <c r="F341" s="91" t="s">
        <v>233</v>
      </c>
      <c r="G341" s="91">
        <v>2012</v>
      </c>
      <c r="H341" s="91" t="s">
        <v>235</v>
      </c>
      <c r="I341" s="91" t="s">
        <v>472</v>
      </c>
      <c r="J341" s="92">
        <v>41261</v>
      </c>
      <c r="K341" s="91" t="s">
        <v>81</v>
      </c>
      <c r="L341" s="91">
        <v>2013</v>
      </c>
      <c r="M341" s="91" t="s">
        <v>1391</v>
      </c>
      <c r="N341" s="91" t="s">
        <v>235</v>
      </c>
      <c r="O341" s="91"/>
      <c r="P341" s="92">
        <v>41526</v>
      </c>
      <c r="Q341" s="91" t="s">
        <v>472</v>
      </c>
      <c r="R341" s="91" t="s">
        <v>82</v>
      </c>
      <c r="S341" s="91">
        <v>2014</v>
      </c>
      <c r="T341" s="91" t="s">
        <v>237</v>
      </c>
      <c r="U341" s="91" t="s">
        <v>235</v>
      </c>
      <c r="V341" s="91" t="s">
        <v>235</v>
      </c>
      <c r="W341" s="92">
        <v>41775</v>
      </c>
      <c r="X341" s="91" t="s">
        <v>472</v>
      </c>
      <c r="Y341" s="92">
        <v>42020</v>
      </c>
      <c r="Z341" s="91">
        <v>2015</v>
      </c>
      <c r="AA341" s="91" t="s">
        <v>237</v>
      </c>
      <c r="AB341" s="91" t="s">
        <v>235</v>
      </c>
      <c r="AC341" s="91" t="s">
        <v>235</v>
      </c>
      <c r="AD341" s="92">
        <v>42041</v>
      </c>
      <c r="AE341" s="92">
        <v>42269</v>
      </c>
      <c r="AF341" s="91">
        <v>2015</v>
      </c>
      <c r="AG341" s="91" t="s">
        <v>237</v>
      </c>
      <c r="AH341" s="91" t="s">
        <v>235</v>
      </c>
      <c r="AI341" s="91" t="s">
        <v>235</v>
      </c>
      <c r="AJ341" s="92">
        <v>42285</v>
      </c>
      <c r="AK341" s="92">
        <v>42512</v>
      </c>
      <c r="AL341" s="91">
        <v>2016</v>
      </c>
      <c r="AM341" s="91" t="s">
        <v>237</v>
      </c>
      <c r="AN341" s="91" t="s">
        <v>472</v>
      </c>
      <c r="AO341" s="91" t="s">
        <v>235</v>
      </c>
      <c r="AP341" s="92">
        <v>42510</v>
      </c>
      <c r="AQ341" s="93">
        <v>42757</v>
      </c>
      <c r="AR341" s="64">
        <v>2017</v>
      </c>
      <c r="AS341" s="64" t="s">
        <v>237</v>
      </c>
      <c r="AT341" s="91" t="s">
        <v>472</v>
      </c>
      <c r="AU341" s="64" t="s">
        <v>235</v>
      </c>
      <c r="AV341" s="65">
        <v>42787</v>
      </c>
      <c r="AW341" s="65">
        <v>43020</v>
      </c>
      <c r="AX341" s="164">
        <v>2017</v>
      </c>
      <c r="AY341" s="91" t="s">
        <v>237</v>
      </c>
      <c r="AZ341" s="91" t="s">
        <v>472</v>
      </c>
      <c r="BA341" s="91" t="s">
        <v>235</v>
      </c>
      <c r="BB341" s="92">
        <v>43028</v>
      </c>
      <c r="BC341" s="92">
        <v>43263</v>
      </c>
      <c r="BD341" s="164">
        <v>2019</v>
      </c>
      <c r="BE341" s="91" t="s">
        <v>237</v>
      </c>
      <c r="BF341" s="91" t="s">
        <v>472</v>
      </c>
      <c r="BG341" s="91" t="s">
        <v>235</v>
      </c>
      <c r="BH341" s="92">
        <v>43488</v>
      </c>
      <c r="BI341" s="92">
        <v>43744</v>
      </c>
    </row>
    <row r="342" spans="1:49" s="83" customFormat="1" ht="25.5">
      <c r="A342" s="90" t="s">
        <v>364</v>
      </c>
      <c r="B342" s="90" t="s">
        <v>365</v>
      </c>
      <c r="C342" s="91" t="s">
        <v>231</v>
      </c>
      <c r="D342" s="91" t="s">
        <v>1788</v>
      </c>
      <c r="E342" s="91" t="s">
        <v>83</v>
      </c>
      <c r="F342" s="91" t="s">
        <v>233</v>
      </c>
      <c r="G342" s="91">
        <v>2012</v>
      </c>
      <c r="H342" s="91" t="s">
        <v>235</v>
      </c>
      <c r="I342" s="91" t="s">
        <v>1422</v>
      </c>
      <c r="J342" s="92">
        <v>40939</v>
      </c>
      <c r="K342" s="91" t="s">
        <v>1423</v>
      </c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116"/>
      <c r="AS342" s="116"/>
      <c r="AT342" s="116"/>
      <c r="AU342" s="116"/>
      <c r="AV342" s="116"/>
      <c r="AW342" s="116"/>
    </row>
    <row r="343" spans="1:49" s="83" customFormat="1" ht="25.5">
      <c r="A343" s="90" t="s">
        <v>364</v>
      </c>
      <c r="B343" s="90" t="s">
        <v>365</v>
      </c>
      <c r="C343" s="91" t="s">
        <v>231</v>
      </c>
      <c r="D343" s="91" t="s">
        <v>3211</v>
      </c>
      <c r="E343" s="91">
        <v>7</v>
      </c>
      <c r="F343" s="91" t="s">
        <v>233</v>
      </c>
      <c r="G343" s="91">
        <v>2012</v>
      </c>
      <c r="H343" s="91" t="s">
        <v>235</v>
      </c>
      <c r="I343" s="91" t="s">
        <v>1425</v>
      </c>
      <c r="J343" s="92">
        <v>41041</v>
      </c>
      <c r="K343" s="91" t="s">
        <v>1814</v>
      </c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</row>
    <row r="344" spans="1:49" s="83" customFormat="1" ht="25.5">
      <c r="A344" s="90" t="s">
        <v>2751</v>
      </c>
      <c r="B344" s="90" t="s">
        <v>1426</v>
      </c>
      <c r="C344" s="91" t="s">
        <v>231</v>
      </c>
      <c r="D344" s="91" t="s">
        <v>3303</v>
      </c>
      <c r="E344" s="91" t="s">
        <v>235</v>
      </c>
      <c r="F344" s="91" t="s">
        <v>2478</v>
      </c>
      <c r="G344" s="91">
        <v>2012</v>
      </c>
      <c r="H344" s="91" t="s">
        <v>235</v>
      </c>
      <c r="I344" s="91" t="s">
        <v>1428</v>
      </c>
      <c r="J344" s="92">
        <v>41270</v>
      </c>
      <c r="K344" s="91" t="s">
        <v>1429</v>
      </c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</row>
    <row r="345" spans="1:49" s="179" customFormat="1" ht="51">
      <c r="A345" s="120" t="s">
        <v>364</v>
      </c>
      <c r="B345" s="120" t="s">
        <v>365</v>
      </c>
      <c r="C345" s="121" t="s">
        <v>2461</v>
      </c>
      <c r="D345" s="121" t="s">
        <v>1800</v>
      </c>
      <c r="E345" s="121">
        <v>16</v>
      </c>
      <c r="F345" s="121" t="s">
        <v>233</v>
      </c>
      <c r="G345" s="121">
        <v>2013</v>
      </c>
      <c r="H345" s="121" t="s">
        <v>235</v>
      </c>
      <c r="I345" s="121" t="s">
        <v>1431</v>
      </c>
      <c r="J345" s="122">
        <v>41295</v>
      </c>
      <c r="K345" s="122" t="s">
        <v>1432</v>
      </c>
      <c r="L345" s="121">
        <v>2017</v>
      </c>
      <c r="M345" s="121" t="s">
        <v>637</v>
      </c>
      <c r="N345" s="121" t="s">
        <v>235</v>
      </c>
      <c r="O345" s="121" t="s">
        <v>235</v>
      </c>
      <c r="P345" s="122">
        <v>43019</v>
      </c>
      <c r="Q345" s="121" t="s">
        <v>638</v>
      </c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21"/>
      <c r="AV345" s="121"/>
      <c r="AW345" s="121"/>
    </row>
    <row r="346" spans="1:49" s="179" customFormat="1" ht="51">
      <c r="A346" s="120" t="s">
        <v>364</v>
      </c>
      <c r="B346" s="120" t="s">
        <v>365</v>
      </c>
      <c r="C346" s="121" t="s">
        <v>2461</v>
      </c>
      <c r="D346" s="121" t="s">
        <v>1811</v>
      </c>
      <c r="E346" s="121">
        <v>5</v>
      </c>
      <c r="F346" s="121" t="s">
        <v>233</v>
      </c>
      <c r="G346" s="121">
        <v>2013</v>
      </c>
      <c r="H346" s="121" t="s">
        <v>235</v>
      </c>
      <c r="I346" s="121" t="s">
        <v>1434</v>
      </c>
      <c r="J346" s="122">
        <v>41347</v>
      </c>
      <c r="K346" s="122" t="s">
        <v>1435</v>
      </c>
      <c r="L346" s="121">
        <v>2017</v>
      </c>
      <c r="M346" s="121" t="s">
        <v>637</v>
      </c>
      <c r="N346" s="121" t="s">
        <v>235</v>
      </c>
      <c r="O346" s="121" t="s">
        <v>235</v>
      </c>
      <c r="P346" s="122">
        <v>43019</v>
      </c>
      <c r="Q346" s="121" t="s">
        <v>638</v>
      </c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21"/>
      <c r="AV346" s="121"/>
      <c r="AW346" s="121"/>
    </row>
    <row r="347" spans="1:49" s="83" customFormat="1" ht="25.5">
      <c r="A347" s="90" t="s">
        <v>2107</v>
      </c>
      <c r="B347" s="90" t="s">
        <v>2744</v>
      </c>
      <c r="C347" s="91" t="s">
        <v>231</v>
      </c>
      <c r="D347" s="91" t="s">
        <v>1595</v>
      </c>
      <c r="E347" s="91" t="s">
        <v>235</v>
      </c>
      <c r="F347" s="91" t="s">
        <v>233</v>
      </c>
      <c r="G347" s="91">
        <v>2013</v>
      </c>
      <c r="H347" s="91" t="s">
        <v>235</v>
      </c>
      <c r="I347" s="91" t="s">
        <v>2745</v>
      </c>
      <c r="J347" s="92">
        <v>41340</v>
      </c>
      <c r="K347" s="92" t="s">
        <v>2746</v>
      </c>
      <c r="L347" s="91">
        <v>2013</v>
      </c>
      <c r="M347" s="91" t="s">
        <v>237</v>
      </c>
      <c r="N347" s="91" t="s">
        <v>235</v>
      </c>
      <c r="O347" s="91" t="s">
        <v>235</v>
      </c>
      <c r="P347" s="92">
        <v>41548</v>
      </c>
      <c r="Q347" s="91" t="s">
        <v>2745</v>
      </c>
      <c r="R347" s="92">
        <v>41730</v>
      </c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</row>
    <row r="348" spans="1:49" s="124" customFormat="1" ht="51">
      <c r="A348" s="120" t="s">
        <v>364</v>
      </c>
      <c r="B348" s="120" t="s">
        <v>365</v>
      </c>
      <c r="C348" s="121" t="s">
        <v>2461</v>
      </c>
      <c r="D348" s="121" t="s">
        <v>470</v>
      </c>
      <c r="E348" s="121">
        <v>4</v>
      </c>
      <c r="F348" s="121" t="s">
        <v>233</v>
      </c>
      <c r="G348" s="121">
        <v>2013</v>
      </c>
      <c r="H348" s="121" t="s">
        <v>235</v>
      </c>
      <c r="I348" s="121" t="s">
        <v>2748</v>
      </c>
      <c r="J348" s="122">
        <v>41295</v>
      </c>
      <c r="K348" s="122" t="s">
        <v>1432</v>
      </c>
      <c r="L348" s="121">
        <v>2017</v>
      </c>
      <c r="M348" s="121" t="s">
        <v>637</v>
      </c>
      <c r="N348" s="121" t="s">
        <v>235</v>
      </c>
      <c r="O348" s="121" t="s">
        <v>235</v>
      </c>
      <c r="P348" s="122">
        <v>43019</v>
      </c>
      <c r="Q348" s="121" t="s">
        <v>638</v>
      </c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21"/>
      <c r="AV348" s="121"/>
      <c r="AW348" s="121"/>
    </row>
    <row r="349" spans="1:49" s="118" customFormat="1" ht="25.5">
      <c r="A349" s="90" t="s">
        <v>364</v>
      </c>
      <c r="B349" s="90" t="s">
        <v>365</v>
      </c>
      <c r="C349" s="91" t="s">
        <v>231</v>
      </c>
      <c r="D349" s="91" t="s">
        <v>2645</v>
      </c>
      <c r="E349" s="91">
        <v>12</v>
      </c>
      <c r="F349" s="91" t="s">
        <v>233</v>
      </c>
      <c r="G349" s="91">
        <v>2013</v>
      </c>
      <c r="H349" s="91" t="s">
        <v>235</v>
      </c>
      <c r="I349" s="91" t="s">
        <v>2750</v>
      </c>
      <c r="J349" s="92">
        <v>41360</v>
      </c>
      <c r="K349" s="92" t="s">
        <v>2223</v>
      </c>
      <c r="L349" s="91">
        <v>2016</v>
      </c>
      <c r="M349" s="91" t="s">
        <v>2938</v>
      </c>
      <c r="N349" s="91" t="s">
        <v>235</v>
      </c>
      <c r="O349" s="91" t="s">
        <v>235</v>
      </c>
      <c r="P349" s="92">
        <v>42727</v>
      </c>
      <c r="Q349" s="111" t="s">
        <v>3035</v>
      </c>
      <c r="R349" s="111" t="s">
        <v>2223</v>
      </c>
      <c r="S349" s="91">
        <v>2018</v>
      </c>
      <c r="T349" s="91" t="s">
        <v>2938</v>
      </c>
      <c r="U349" s="91" t="s">
        <v>235</v>
      </c>
      <c r="V349" s="91" t="s">
        <v>235</v>
      </c>
      <c r="W349" s="65">
        <v>43182</v>
      </c>
      <c r="X349" s="111" t="s">
        <v>3035</v>
      </c>
      <c r="Y349" s="111" t="s">
        <v>2223</v>
      </c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</row>
    <row r="350" spans="1:49" s="118" customFormat="1" ht="25.5">
      <c r="A350" s="90" t="s">
        <v>229</v>
      </c>
      <c r="B350" s="90" t="s">
        <v>2224</v>
      </c>
      <c r="C350" s="91" t="s">
        <v>231</v>
      </c>
      <c r="D350" s="91" t="s">
        <v>2759</v>
      </c>
      <c r="E350" s="91" t="s">
        <v>235</v>
      </c>
      <c r="F350" s="91" t="s">
        <v>233</v>
      </c>
      <c r="G350" s="91">
        <v>2013</v>
      </c>
      <c r="H350" s="91" t="s">
        <v>235</v>
      </c>
      <c r="I350" s="91" t="s">
        <v>2226</v>
      </c>
      <c r="J350" s="92">
        <v>41369</v>
      </c>
      <c r="K350" s="92" t="s">
        <v>2227</v>
      </c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119"/>
      <c r="AM350" s="119"/>
      <c r="AN350" s="119"/>
      <c r="AO350" s="119"/>
      <c r="AP350" s="119"/>
      <c r="AQ350" s="119"/>
      <c r="AR350" s="91"/>
      <c r="AS350" s="91"/>
      <c r="AT350" s="91"/>
      <c r="AU350" s="91"/>
      <c r="AV350" s="91"/>
      <c r="AW350" s="91"/>
    </row>
    <row r="351" spans="1:49" s="118" customFormat="1" ht="38.25">
      <c r="A351" s="90" t="s">
        <v>2107</v>
      </c>
      <c r="B351" s="90" t="s">
        <v>2228</v>
      </c>
      <c r="C351" s="91" t="s">
        <v>231</v>
      </c>
      <c r="D351" s="91" t="s">
        <v>2657</v>
      </c>
      <c r="E351" s="91" t="s">
        <v>235</v>
      </c>
      <c r="F351" s="91" t="s">
        <v>233</v>
      </c>
      <c r="G351" s="91">
        <v>2013</v>
      </c>
      <c r="H351" s="91" t="s">
        <v>235</v>
      </c>
      <c r="I351" s="91" t="s">
        <v>2230</v>
      </c>
      <c r="J351" s="92">
        <v>41372</v>
      </c>
      <c r="K351" s="92" t="s">
        <v>2231</v>
      </c>
      <c r="L351" s="91">
        <v>2013</v>
      </c>
      <c r="M351" s="91" t="s">
        <v>237</v>
      </c>
      <c r="N351" s="91" t="s">
        <v>235</v>
      </c>
      <c r="O351" s="91" t="s">
        <v>235</v>
      </c>
      <c r="P351" s="92">
        <v>41480</v>
      </c>
      <c r="Q351" s="91" t="s">
        <v>235</v>
      </c>
      <c r="R351" s="92" t="s">
        <v>2232</v>
      </c>
      <c r="S351" s="91">
        <v>2013</v>
      </c>
      <c r="T351" s="91" t="s">
        <v>237</v>
      </c>
      <c r="U351" s="91" t="s">
        <v>235</v>
      </c>
      <c r="V351" s="91" t="s">
        <v>235</v>
      </c>
      <c r="W351" s="91" t="s">
        <v>235</v>
      </c>
      <c r="X351" s="92">
        <v>41628</v>
      </c>
      <c r="Y351" s="92" t="s">
        <v>2233</v>
      </c>
      <c r="Z351" s="91">
        <v>2014</v>
      </c>
      <c r="AA351" s="91" t="s">
        <v>237</v>
      </c>
      <c r="AB351" s="91" t="s">
        <v>235</v>
      </c>
      <c r="AC351" s="91" t="s">
        <v>235</v>
      </c>
      <c r="AD351" s="92">
        <v>41744</v>
      </c>
      <c r="AE351" s="92" t="s">
        <v>2905</v>
      </c>
      <c r="AF351" s="91">
        <v>2014</v>
      </c>
      <c r="AG351" s="91" t="s">
        <v>237</v>
      </c>
      <c r="AH351" s="91" t="s">
        <v>235</v>
      </c>
      <c r="AI351" s="91" t="s">
        <v>235</v>
      </c>
      <c r="AJ351" s="92">
        <v>41852</v>
      </c>
      <c r="AK351" s="92" t="s">
        <v>2906</v>
      </c>
      <c r="AL351" s="119"/>
      <c r="AM351" s="119"/>
      <c r="AN351" s="119"/>
      <c r="AO351" s="119"/>
      <c r="AP351" s="119"/>
      <c r="AQ351" s="119"/>
      <c r="AR351" s="91"/>
      <c r="AS351" s="91"/>
      <c r="AT351" s="91"/>
      <c r="AU351" s="91"/>
      <c r="AV351" s="91"/>
      <c r="AW351" s="91"/>
    </row>
    <row r="352" spans="1:49" s="118" customFormat="1" ht="38.25">
      <c r="A352" s="90" t="s">
        <v>2107</v>
      </c>
      <c r="B352" s="90" t="s">
        <v>2907</v>
      </c>
      <c r="C352" s="91" t="s">
        <v>231</v>
      </c>
      <c r="D352" s="91" t="s">
        <v>235</v>
      </c>
      <c r="E352" s="91" t="s">
        <v>235</v>
      </c>
      <c r="F352" s="91" t="s">
        <v>233</v>
      </c>
      <c r="G352" s="91">
        <v>2013</v>
      </c>
      <c r="H352" s="91" t="s">
        <v>235</v>
      </c>
      <c r="I352" s="91" t="s">
        <v>2908</v>
      </c>
      <c r="J352" s="92">
        <v>41376</v>
      </c>
      <c r="K352" s="92" t="s">
        <v>2909</v>
      </c>
      <c r="L352" s="91">
        <v>2013</v>
      </c>
      <c r="M352" s="108" t="s">
        <v>2910</v>
      </c>
      <c r="N352" s="91" t="s">
        <v>2911</v>
      </c>
      <c r="O352" s="91" t="s">
        <v>235</v>
      </c>
      <c r="P352" s="91" t="s">
        <v>235</v>
      </c>
      <c r="Q352" s="91" t="s">
        <v>235</v>
      </c>
      <c r="R352" s="91" t="s">
        <v>362</v>
      </c>
      <c r="S352" s="91" t="s">
        <v>362</v>
      </c>
      <c r="T352" s="91" t="s">
        <v>362</v>
      </c>
      <c r="U352" s="91" t="s">
        <v>362</v>
      </c>
      <c r="V352" s="91" t="s">
        <v>362</v>
      </c>
      <c r="W352" s="91" t="s">
        <v>362</v>
      </c>
      <c r="X352" s="91" t="s">
        <v>362</v>
      </c>
      <c r="Y352" s="91" t="s">
        <v>362</v>
      </c>
      <c r="Z352" s="91" t="s">
        <v>362</v>
      </c>
      <c r="AA352" s="91" t="s">
        <v>362</v>
      </c>
      <c r="AB352" s="91" t="s">
        <v>362</v>
      </c>
      <c r="AC352" s="91" t="s">
        <v>362</v>
      </c>
      <c r="AD352" s="91" t="s">
        <v>362</v>
      </c>
      <c r="AE352" s="91" t="s">
        <v>362</v>
      </c>
      <c r="AF352" s="91" t="s">
        <v>362</v>
      </c>
      <c r="AG352" s="91" t="s">
        <v>362</v>
      </c>
      <c r="AH352" s="91" t="s">
        <v>362</v>
      </c>
      <c r="AI352" s="91" t="s">
        <v>362</v>
      </c>
      <c r="AJ352" s="91" t="s">
        <v>362</v>
      </c>
      <c r="AK352" s="91" t="s">
        <v>362</v>
      </c>
      <c r="AL352" s="91" t="s">
        <v>362</v>
      </c>
      <c r="AM352" s="91" t="s">
        <v>362</v>
      </c>
      <c r="AN352" s="91" t="s">
        <v>362</v>
      </c>
      <c r="AO352" s="91" t="s">
        <v>362</v>
      </c>
      <c r="AP352" s="91" t="s">
        <v>362</v>
      </c>
      <c r="AQ352" s="91" t="s">
        <v>362</v>
      </c>
      <c r="AR352" s="91" t="s">
        <v>362</v>
      </c>
      <c r="AS352" s="91" t="s">
        <v>362</v>
      </c>
      <c r="AT352" s="91" t="s">
        <v>362</v>
      </c>
      <c r="AU352" s="91" t="s">
        <v>362</v>
      </c>
      <c r="AV352" s="91" t="s">
        <v>362</v>
      </c>
      <c r="AW352" s="91" t="s">
        <v>362</v>
      </c>
    </row>
    <row r="353" spans="1:49" s="118" customFormat="1" ht="25.5">
      <c r="A353" s="90" t="s">
        <v>2751</v>
      </c>
      <c r="B353" s="90" t="s">
        <v>2897</v>
      </c>
      <c r="C353" s="91" t="s">
        <v>231</v>
      </c>
      <c r="D353" s="91" t="s">
        <v>243</v>
      </c>
      <c r="E353" s="91" t="s">
        <v>235</v>
      </c>
      <c r="F353" s="91" t="s">
        <v>233</v>
      </c>
      <c r="G353" s="91">
        <v>2013</v>
      </c>
      <c r="H353" s="91" t="s">
        <v>235</v>
      </c>
      <c r="I353" s="91" t="s">
        <v>2898</v>
      </c>
      <c r="J353" s="92">
        <v>41402</v>
      </c>
      <c r="K353" s="92" t="s">
        <v>2899</v>
      </c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119"/>
      <c r="AM353" s="119"/>
      <c r="AN353" s="119"/>
      <c r="AO353" s="119"/>
      <c r="AP353" s="119"/>
      <c r="AQ353" s="119"/>
      <c r="AR353" s="91"/>
      <c r="AS353" s="91"/>
      <c r="AT353" s="91"/>
      <c r="AU353" s="91"/>
      <c r="AV353" s="91"/>
      <c r="AW353" s="91"/>
    </row>
    <row r="354" spans="1:49" s="118" customFormat="1" ht="25.5">
      <c r="A354" s="90" t="s">
        <v>229</v>
      </c>
      <c r="B354" s="90" t="s">
        <v>2900</v>
      </c>
      <c r="C354" s="91" t="s">
        <v>231</v>
      </c>
      <c r="D354" s="91" t="s">
        <v>3211</v>
      </c>
      <c r="E354" s="91" t="s">
        <v>235</v>
      </c>
      <c r="F354" s="91" t="s">
        <v>2478</v>
      </c>
      <c r="G354" s="91">
        <v>2013</v>
      </c>
      <c r="H354" s="91" t="s">
        <v>235</v>
      </c>
      <c r="I354" s="91" t="s">
        <v>2901</v>
      </c>
      <c r="J354" s="92">
        <v>41402</v>
      </c>
      <c r="K354" s="92" t="s">
        <v>2902</v>
      </c>
      <c r="L354" s="91">
        <v>2013</v>
      </c>
      <c r="M354" s="91" t="s">
        <v>237</v>
      </c>
      <c r="N354" s="91" t="s">
        <v>235</v>
      </c>
      <c r="O354" s="91" t="s">
        <v>235</v>
      </c>
      <c r="P354" s="92">
        <v>41614</v>
      </c>
      <c r="Q354" s="91" t="s">
        <v>2901</v>
      </c>
      <c r="R354" s="92">
        <v>41828</v>
      </c>
      <c r="S354" s="91">
        <v>2014</v>
      </c>
      <c r="T354" s="91" t="s">
        <v>237</v>
      </c>
      <c r="U354" s="91" t="s">
        <v>235</v>
      </c>
      <c r="V354" s="91" t="s">
        <v>235</v>
      </c>
      <c r="W354" s="91" t="s">
        <v>2901</v>
      </c>
      <c r="X354" s="92">
        <v>41835</v>
      </c>
      <c r="Y354" s="92">
        <v>42043</v>
      </c>
      <c r="Z354" s="91">
        <v>2015</v>
      </c>
      <c r="AA354" s="91" t="s">
        <v>237</v>
      </c>
      <c r="AB354" s="91" t="s">
        <v>235</v>
      </c>
      <c r="AC354" s="91" t="s">
        <v>235</v>
      </c>
      <c r="AD354" s="92">
        <v>42041</v>
      </c>
      <c r="AE354" s="92">
        <v>42255</v>
      </c>
      <c r="AF354" s="91">
        <v>2016</v>
      </c>
      <c r="AG354" s="91" t="s">
        <v>237</v>
      </c>
      <c r="AH354" s="91" t="s">
        <v>235</v>
      </c>
      <c r="AI354" s="91" t="s">
        <v>235</v>
      </c>
      <c r="AJ354" s="92">
        <v>42461</v>
      </c>
      <c r="AK354" s="92">
        <v>42682</v>
      </c>
      <c r="AL354" s="91">
        <v>2016</v>
      </c>
      <c r="AM354" s="91" t="s">
        <v>237</v>
      </c>
      <c r="AN354" s="91" t="s">
        <v>235</v>
      </c>
      <c r="AO354" s="91" t="s">
        <v>235</v>
      </c>
      <c r="AP354" s="92">
        <v>42690</v>
      </c>
      <c r="AQ354" s="92" t="s">
        <v>1928</v>
      </c>
      <c r="AR354" s="91"/>
      <c r="AS354" s="91"/>
      <c r="AT354" s="91"/>
      <c r="AU354" s="91"/>
      <c r="AV354" s="91"/>
      <c r="AW354" s="91"/>
    </row>
    <row r="355" spans="1:49" s="118" customFormat="1" ht="25.5">
      <c r="A355" s="90" t="s">
        <v>241</v>
      </c>
      <c r="B355" s="90" t="s">
        <v>2271</v>
      </c>
      <c r="C355" s="91" t="s">
        <v>231</v>
      </c>
      <c r="D355" s="91" t="s">
        <v>235</v>
      </c>
      <c r="E355" s="91" t="s">
        <v>235</v>
      </c>
      <c r="F355" s="91" t="s">
        <v>2478</v>
      </c>
      <c r="G355" s="91">
        <v>2013</v>
      </c>
      <c r="H355" s="91" t="s">
        <v>235</v>
      </c>
      <c r="I355" s="91" t="s">
        <v>2272</v>
      </c>
      <c r="J355" s="92">
        <v>41429</v>
      </c>
      <c r="K355" s="92" t="s">
        <v>2273</v>
      </c>
      <c r="L355" s="91">
        <v>2014</v>
      </c>
      <c r="M355" s="91" t="s">
        <v>237</v>
      </c>
      <c r="N355" s="91" t="s">
        <v>235</v>
      </c>
      <c r="O355" s="91" t="s">
        <v>235</v>
      </c>
      <c r="P355" s="92">
        <v>41670</v>
      </c>
      <c r="Q355" s="91" t="s">
        <v>2272</v>
      </c>
      <c r="R355" s="92">
        <v>41913</v>
      </c>
      <c r="S355" s="91">
        <v>2014</v>
      </c>
      <c r="T355" s="91" t="s">
        <v>237</v>
      </c>
      <c r="U355" s="91" t="s">
        <v>235</v>
      </c>
      <c r="V355" s="91" t="s">
        <v>235</v>
      </c>
      <c r="W355" s="91" t="s">
        <v>2272</v>
      </c>
      <c r="X355" s="92">
        <v>41908</v>
      </c>
      <c r="Y355" s="91" t="s">
        <v>2274</v>
      </c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119"/>
      <c r="AM355" s="119"/>
      <c r="AN355" s="119"/>
      <c r="AO355" s="119"/>
      <c r="AP355" s="119"/>
      <c r="AQ355" s="119"/>
      <c r="AR355" s="91"/>
      <c r="AS355" s="91"/>
      <c r="AT355" s="91"/>
      <c r="AU355" s="91"/>
      <c r="AV355" s="91"/>
      <c r="AW355" s="91"/>
    </row>
    <row r="356" spans="1:49" s="118" customFormat="1" ht="25.5">
      <c r="A356" s="90" t="s">
        <v>364</v>
      </c>
      <c r="B356" s="90" t="s">
        <v>365</v>
      </c>
      <c r="C356" s="91" t="s">
        <v>231</v>
      </c>
      <c r="D356" s="91" t="s">
        <v>1228</v>
      </c>
      <c r="E356" s="91">
        <v>31</v>
      </c>
      <c r="F356" s="91" t="s">
        <v>233</v>
      </c>
      <c r="G356" s="91">
        <v>2013</v>
      </c>
      <c r="H356" s="91" t="s">
        <v>235</v>
      </c>
      <c r="I356" s="91" t="s">
        <v>1480</v>
      </c>
      <c r="J356" s="92">
        <v>41445</v>
      </c>
      <c r="K356" s="92" t="s">
        <v>1481</v>
      </c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119"/>
      <c r="AM356" s="119"/>
      <c r="AN356" s="119"/>
      <c r="AO356" s="119"/>
      <c r="AP356" s="119"/>
      <c r="AQ356" s="119"/>
      <c r="AR356" s="91"/>
      <c r="AS356" s="91"/>
      <c r="AT356" s="91"/>
      <c r="AU356" s="91"/>
      <c r="AV356" s="91"/>
      <c r="AW356" s="91"/>
    </row>
    <row r="357" spans="1:49" s="118" customFormat="1" ht="25.5">
      <c r="A357" s="90" t="s">
        <v>1593</v>
      </c>
      <c r="B357" s="90" t="s">
        <v>1482</v>
      </c>
      <c r="C357" s="91" t="s">
        <v>231</v>
      </c>
      <c r="D357" s="91" t="s">
        <v>1595</v>
      </c>
      <c r="E357" s="91" t="s">
        <v>1483</v>
      </c>
      <c r="F357" s="91" t="s">
        <v>233</v>
      </c>
      <c r="G357" s="116">
        <v>2013</v>
      </c>
      <c r="H357" s="91" t="s">
        <v>235</v>
      </c>
      <c r="I357" s="91" t="s">
        <v>1484</v>
      </c>
      <c r="J357" s="92">
        <v>41446</v>
      </c>
      <c r="K357" s="92" t="s">
        <v>1485</v>
      </c>
      <c r="L357" s="91">
        <v>2013</v>
      </c>
      <c r="M357" s="91" t="s">
        <v>40</v>
      </c>
      <c r="N357" s="91" t="s">
        <v>235</v>
      </c>
      <c r="O357" s="91" t="s">
        <v>235</v>
      </c>
      <c r="P357" s="92">
        <v>41635</v>
      </c>
      <c r="Q357" s="91" t="s">
        <v>1484</v>
      </c>
      <c r="R357" s="92">
        <v>41825</v>
      </c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119"/>
      <c r="AM357" s="119"/>
      <c r="AN357" s="119"/>
      <c r="AO357" s="119"/>
      <c r="AP357" s="119"/>
      <c r="AQ357" s="119"/>
      <c r="AR357" s="91"/>
      <c r="AS357" s="91"/>
      <c r="AT357" s="91"/>
      <c r="AU357" s="91"/>
      <c r="AV357" s="91"/>
      <c r="AW357" s="91"/>
    </row>
    <row r="358" spans="1:49" s="118" customFormat="1" ht="25.5">
      <c r="A358" s="90" t="s">
        <v>364</v>
      </c>
      <c r="B358" s="90" t="s">
        <v>365</v>
      </c>
      <c r="C358" s="91" t="s">
        <v>2461</v>
      </c>
      <c r="D358" s="91" t="s">
        <v>1811</v>
      </c>
      <c r="E358" s="91">
        <v>11</v>
      </c>
      <c r="F358" s="91" t="s">
        <v>233</v>
      </c>
      <c r="G358" s="116">
        <v>2013</v>
      </c>
      <c r="H358" s="91" t="s">
        <v>235</v>
      </c>
      <c r="I358" s="91" t="s">
        <v>1487</v>
      </c>
      <c r="J358" s="92">
        <v>41446</v>
      </c>
      <c r="K358" s="92" t="s">
        <v>1488</v>
      </c>
      <c r="L358" s="91">
        <v>2019</v>
      </c>
      <c r="M358" s="91" t="s">
        <v>525</v>
      </c>
      <c r="N358" s="91" t="s">
        <v>235</v>
      </c>
      <c r="O358" s="91" t="s">
        <v>235</v>
      </c>
      <c r="P358" s="92">
        <v>43507</v>
      </c>
      <c r="Q358" s="91" t="s">
        <v>1487</v>
      </c>
      <c r="R358" s="92" t="s">
        <v>1488</v>
      </c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119"/>
      <c r="AM358" s="119"/>
      <c r="AN358" s="119"/>
      <c r="AO358" s="119"/>
      <c r="AP358" s="119"/>
      <c r="AQ358" s="119"/>
      <c r="AR358" s="91"/>
      <c r="AS358" s="91"/>
      <c r="AT358" s="91"/>
      <c r="AU358" s="91"/>
      <c r="AV358" s="91"/>
      <c r="AW358" s="91"/>
    </row>
    <row r="359" spans="1:49" s="118" customFormat="1" ht="38.25">
      <c r="A359" s="90" t="s">
        <v>1593</v>
      </c>
      <c r="B359" s="90" t="s">
        <v>3118</v>
      </c>
      <c r="C359" s="91" t="s">
        <v>231</v>
      </c>
      <c r="D359" s="91" t="s">
        <v>1595</v>
      </c>
      <c r="E359" s="91" t="s">
        <v>3119</v>
      </c>
      <c r="F359" s="91" t="s">
        <v>233</v>
      </c>
      <c r="G359" s="116">
        <v>2013</v>
      </c>
      <c r="H359" s="91" t="s">
        <v>235</v>
      </c>
      <c r="I359" s="91" t="s">
        <v>1489</v>
      </c>
      <c r="J359" s="92">
        <v>41467</v>
      </c>
      <c r="K359" s="92" t="s">
        <v>3120</v>
      </c>
      <c r="L359" s="91">
        <v>2013</v>
      </c>
      <c r="M359" s="91" t="s">
        <v>40</v>
      </c>
      <c r="N359" s="91" t="s">
        <v>235</v>
      </c>
      <c r="O359" s="91" t="s">
        <v>235</v>
      </c>
      <c r="P359" s="92">
        <v>41635</v>
      </c>
      <c r="Q359" s="91" t="s">
        <v>1489</v>
      </c>
      <c r="R359" s="92">
        <v>41825</v>
      </c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119"/>
      <c r="AM359" s="119"/>
      <c r="AN359" s="119"/>
      <c r="AO359" s="119"/>
      <c r="AP359" s="119"/>
      <c r="AQ359" s="119"/>
      <c r="AR359" s="91"/>
      <c r="AS359" s="91"/>
      <c r="AT359" s="91"/>
      <c r="AU359" s="91"/>
      <c r="AV359" s="91"/>
      <c r="AW359" s="91"/>
    </row>
    <row r="360" spans="1:49" s="118" customFormat="1" ht="38.25">
      <c r="A360" s="90" t="s">
        <v>1593</v>
      </c>
      <c r="B360" s="90" t="s">
        <v>3121</v>
      </c>
      <c r="C360" s="91" t="s">
        <v>231</v>
      </c>
      <c r="D360" s="91" t="s">
        <v>1595</v>
      </c>
      <c r="E360" s="91" t="s">
        <v>2960</v>
      </c>
      <c r="F360" s="91" t="s">
        <v>233</v>
      </c>
      <c r="G360" s="116">
        <v>2013</v>
      </c>
      <c r="H360" s="91" t="s">
        <v>235</v>
      </c>
      <c r="I360" s="91" t="s">
        <v>2961</v>
      </c>
      <c r="J360" s="92">
        <v>41467</v>
      </c>
      <c r="K360" s="92" t="s">
        <v>3120</v>
      </c>
      <c r="L360" s="91">
        <v>2013</v>
      </c>
      <c r="M360" s="91" t="s">
        <v>40</v>
      </c>
      <c r="N360" s="91" t="s">
        <v>235</v>
      </c>
      <c r="O360" s="91" t="s">
        <v>235</v>
      </c>
      <c r="P360" s="92">
        <v>41635</v>
      </c>
      <c r="Q360" s="91" t="s">
        <v>2961</v>
      </c>
      <c r="R360" s="92">
        <v>41825</v>
      </c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119"/>
      <c r="AM360" s="119"/>
      <c r="AN360" s="119"/>
      <c r="AO360" s="119"/>
      <c r="AP360" s="119"/>
      <c r="AQ360" s="119"/>
      <c r="AR360" s="91"/>
      <c r="AS360" s="91"/>
      <c r="AT360" s="91"/>
      <c r="AU360" s="91"/>
      <c r="AV360" s="91"/>
      <c r="AW360" s="91"/>
    </row>
    <row r="361" spans="1:49" s="118" customFormat="1" ht="25.5">
      <c r="A361" s="90" t="s">
        <v>364</v>
      </c>
      <c r="B361" s="90" t="s">
        <v>365</v>
      </c>
      <c r="C361" s="91" t="s">
        <v>231</v>
      </c>
      <c r="D361" s="91" t="s">
        <v>2473</v>
      </c>
      <c r="E361" s="91">
        <v>86</v>
      </c>
      <c r="F361" s="91" t="s">
        <v>233</v>
      </c>
      <c r="G361" s="116">
        <v>2013</v>
      </c>
      <c r="H361" s="91" t="s">
        <v>235</v>
      </c>
      <c r="I361" s="91" t="s">
        <v>2963</v>
      </c>
      <c r="J361" s="92">
        <v>41467</v>
      </c>
      <c r="K361" s="92" t="s">
        <v>2964</v>
      </c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119"/>
      <c r="AM361" s="119"/>
      <c r="AN361" s="119"/>
      <c r="AO361" s="119"/>
      <c r="AP361" s="119"/>
      <c r="AQ361" s="119"/>
      <c r="AR361" s="91"/>
      <c r="AS361" s="91"/>
      <c r="AT361" s="91"/>
      <c r="AU361" s="91"/>
      <c r="AV361" s="91"/>
      <c r="AW361" s="91"/>
    </row>
    <row r="362" spans="1:49" s="118" customFormat="1" ht="51">
      <c r="A362" s="90" t="s">
        <v>2751</v>
      </c>
      <c r="B362" s="90" t="s">
        <v>596</v>
      </c>
      <c r="C362" s="91" t="s">
        <v>231</v>
      </c>
      <c r="D362" s="91" t="s">
        <v>3303</v>
      </c>
      <c r="E362" s="91" t="s">
        <v>235</v>
      </c>
      <c r="F362" s="91" t="s">
        <v>233</v>
      </c>
      <c r="G362" s="91">
        <v>2013</v>
      </c>
      <c r="H362" s="91" t="s">
        <v>2282</v>
      </c>
      <c r="I362" s="91" t="s">
        <v>2283</v>
      </c>
      <c r="J362" s="92">
        <v>41472</v>
      </c>
      <c r="K362" s="91" t="s">
        <v>2284</v>
      </c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119"/>
      <c r="AM362" s="119"/>
      <c r="AN362" s="119"/>
      <c r="AO362" s="119"/>
      <c r="AP362" s="119"/>
      <c r="AQ362" s="119"/>
      <c r="AR362" s="91"/>
      <c r="AS362" s="91"/>
      <c r="AT362" s="91"/>
      <c r="AU362" s="91"/>
      <c r="AV362" s="91"/>
      <c r="AW362" s="91"/>
    </row>
    <row r="363" spans="1:49" s="118" customFormat="1" ht="25.5">
      <c r="A363" s="90" t="s">
        <v>2751</v>
      </c>
      <c r="B363" s="90" t="s">
        <v>2285</v>
      </c>
      <c r="C363" s="91" t="s">
        <v>231</v>
      </c>
      <c r="D363" s="91" t="s">
        <v>3146</v>
      </c>
      <c r="E363" s="112"/>
      <c r="F363" s="91" t="s">
        <v>233</v>
      </c>
      <c r="G363" s="91">
        <v>2013</v>
      </c>
      <c r="H363" s="91" t="s">
        <v>235</v>
      </c>
      <c r="I363" s="91" t="s">
        <v>2880</v>
      </c>
      <c r="J363" s="92">
        <v>41477</v>
      </c>
      <c r="K363" s="91" t="s">
        <v>2881</v>
      </c>
      <c r="L363" s="91">
        <v>2014</v>
      </c>
      <c r="M363" s="91" t="s">
        <v>40</v>
      </c>
      <c r="N363" s="91" t="s">
        <v>235</v>
      </c>
      <c r="O363" s="91" t="s">
        <v>235</v>
      </c>
      <c r="P363" s="92">
        <v>41810</v>
      </c>
      <c r="Q363" s="91" t="s">
        <v>2880</v>
      </c>
      <c r="R363" s="91" t="s">
        <v>2882</v>
      </c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119"/>
      <c r="AM363" s="119"/>
      <c r="AN363" s="119"/>
      <c r="AO363" s="119"/>
      <c r="AP363" s="119"/>
      <c r="AQ363" s="119"/>
      <c r="AR363" s="91"/>
      <c r="AS363" s="91"/>
      <c r="AT363" s="91"/>
      <c r="AU363" s="91"/>
      <c r="AV363" s="91"/>
      <c r="AW363" s="91"/>
    </row>
    <row r="364" spans="1:49" s="118" customFormat="1" ht="25.5">
      <c r="A364" s="90" t="s">
        <v>364</v>
      </c>
      <c r="B364" s="90" t="s">
        <v>365</v>
      </c>
      <c r="C364" s="91" t="s">
        <v>231</v>
      </c>
      <c r="D364" s="91" t="s">
        <v>2537</v>
      </c>
      <c r="E364" s="91">
        <v>8</v>
      </c>
      <c r="F364" s="91" t="s">
        <v>233</v>
      </c>
      <c r="G364" s="91">
        <v>2013</v>
      </c>
      <c r="H364" s="91" t="s">
        <v>235</v>
      </c>
      <c r="I364" s="91" t="s">
        <v>2884</v>
      </c>
      <c r="J364" s="92">
        <v>41492</v>
      </c>
      <c r="K364" s="92" t="s">
        <v>2885</v>
      </c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119"/>
      <c r="AM364" s="119"/>
      <c r="AN364" s="119"/>
      <c r="AO364" s="119"/>
      <c r="AP364" s="119"/>
      <c r="AQ364" s="119"/>
      <c r="AR364" s="91"/>
      <c r="AS364" s="91"/>
      <c r="AT364" s="91"/>
      <c r="AU364" s="91"/>
      <c r="AV364" s="91"/>
      <c r="AW364" s="91"/>
    </row>
    <row r="365" spans="1:49" s="118" customFormat="1" ht="51">
      <c r="A365" s="90" t="s">
        <v>1593</v>
      </c>
      <c r="B365" s="90" t="s">
        <v>2792</v>
      </c>
      <c r="C365" s="91" t="s">
        <v>231</v>
      </c>
      <c r="D365" s="91" t="s">
        <v>1595</v>
      </c>
      <c r="E365" s="91" t="s">
        <v>1578</v>
      </c>
      <c r="F365" s="91" t="s">
        <v>233</v>
      </c>
      <c r="G365" s="91">
        <v>2013</v>
      </c>
      <c r="H365" s="91" t="s">
        <v>235</v>
      </c>
      <c r="I365" s="91" t="s">
        <v>2793</v>
      </c>
      <c r="J365" s="92">
        <v>41499</v>
      </c>
      <c r="K365" s="92" t="s">
        <v>2794</v>
      </c>
      <c r="L365" s="91"/>
      <c r="M365" s="91" t="s">
        <v>40</v>
      </c>
      <c r="N365" s="91" t="s">
        <v>235</v>
      </c>
      <c r="O365" s="91" t="s">
        <v>235</v>
      </c>
      <c r="P365" s="92">
        <v>42059</v>
      </c>
      <c r="Q365" s="91" t="s">
        <v>2793</v>
      </c>
      <c r="R365" s="92">
        <v>42534</v>
      </c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119"/>
      <c r="AM365" s="119"/>
      <c r="AN365" s="119"/>
      <c r="AO365" s="119"/>
      <c r="AP365" s="119"/>
      <c r="AQ365" s="119"/>
      <c r="AR365" s="91"/>
      <c r="AS365" s="91"/>
      <c r="AT365" s="91"/>
      <c r="AU365" s="91"/>
      <c r="AV365" s="91"/>
      <c r="AW365" s="91"/>
    </row>
    <row r="366" spans="1:49" s="118" customFormat="1" ht="25.5">
      <c r="A366" s="90" t="s">
        <v>364</v>
      </c>
      <c r="B366" s="90" t="s">
        <v>365</v>
      </c>
      <c r="C366" s="91" t="s">
        <v>231</v>
      </c>
      <c r="D366" s="91" t="s">
        <v>1357</v>
      </c>
      <c r="E366" s="91">
        <v>20</v>
      </c>
      <c r="F366" s="91" t="s">
        <v>233</v>
      </c>
      <c r="G366" s="91">
        <v>2013</v>
      </c>
      <c r="H366" s="91" t="s">
        <v>235</v>
      </c>
      <c r="I366" s="91" t="s">
        <v>2796</v>
      </c>
      <c r="J366" s="92">
        <v>41522</v>
      </c>
      <c r="K366" s="92" t="s">
        <v>2797</v>
      </c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119"/>
      <c r="AM366" s="119"/>
      <c r="AN366" s="119"/>
      <c r="AO366" s="119"/>
      <c r="AP366" s="119"/>
      <c r="AQ366" s="119"/>
      <c r="AR366" s="91"/>
      <c r="AS366" s="91"/>
      <c r="AT366" s="91"/>
      <c r="AU366" s="91"/>
      <c r="AV366" s="91"/>
      <c r="AW366" s="91"/>
    </row>
    <row r="367" spans="1:49" s="118" customFormat="1" ht="38.25">
      <c r="A367" s="90" t="s">
        <v>1593</v>
      </c>
      <c r="B367" s="90" t="s">
        <v>2798</v>
      </c>
      <c r="C367" s="91" t="s">
        <v>231</v>
      </c>
      <c r="D367" s="91" t="s">
        <v>1595</v>
      </c>
      <c r="E367" s="91" t="s">
        <v>3119</v>
      </c>
      <c r="F367" s="91" t="s">
        <v>233</v>
      </c>
      <c r="G367" s="116">
        <v>2013</v>
      </c>
      <c r="H367" s="91" t="s">
        <v>235</v>
      </c>
      <c r="I367" s="91" t="s">
        <v>2799</v>
      </c>
      <c r="J367" s="92">
        <v>41523</v>
      </c>
      <c r="K367" s="92" t="s">
        <v>2800</v>
      </c>
      <c r="L367" s="91">
        <v>2014</v>
      </c>
      <c r="M367" s="91" t="s">
        <v>40</v>
      </c>
      <c r="N367" s="91" t="s">
        <v>235</v>
      </c>
      <c r="O367" s="91" t="s">
        <v>235</v>
      </c>
      <c r="P367" s="92">
        <v>41730</v>
      </c>
      <c r="Q367" s="91" t="s">
        <v>2799</v>
      </c>
      <c r="R367" s="92">
        <v>41891</v>
      </c>
      <c r="S367" s="91">
        <v>2014</v>
      </c>
      <c r="T367" s="91" t="s">
        <v>40</v>
      </c>
      <c r="U367" s="91" t="s">
        <v>235</v>
      </c>
      <c r="V367" s="91" t="s">
        <v>235</v>
      </c>
      <c r="W367" s="91" t="s">
        <v>2799</v>
      </c>
      <c r="X367" s="92">
        <v>41908</v>
      </c>
      <c r="Y367" s="92">
        <v>42094</v>
      </c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119"/>
      <c r="AM367" s="119"/>
      <c r="AN367" s="119"/>
      <c r="AO367" s="119"/>
      <c r="AP367" s="119"/>
      <c r="AQ367" s="119"/>
      <c r="AR367" s="91"/>
      <c r="AS367" s="91"/>
      <c r="AT367" s="91"/>
      <c r="AU367" s="91"/>
      <c r="AV367" s="91"/>
      <c r="AW367" s="91"/>
    </row>
    <row r="368" spans="1:49" s="118" customFormat="1" ht="38.25">
      <c r="A368" s="90" t="s">
        <v>1593</v>
      </c>
      <c r="B368" s="90" t="s">
        <v>272</v>
      </c>
      <c r="C368" s="91" t="s">
        <v>231</v>
      </c>
      <c r="D368" s="91" t="s">
        <v>1595</v>
      </c>
      <c r="E368" s="91" t="s">
        <v>2960</v>
      </c>
      <c r="F368" s="91" t="s">
        <v>233</v>
      </c>
      <c r="G368" s="116">
        <v>2013</v>
      </c>
      <c r="H368" s="91" t="s">
        <v>235</v>
      </c>
      <c r="I368" s="91" t="s">
        <v>999</v>
      </c>
      <c r="J368" s="92">
        <v>41523</v>
      </c>
      <c r="K368" s="92" t="s">
        <v>2800</v>
      </c>
      <c r="L368" s="91">
        <v>2014</v>
      </c>
      <c r="M368" s="91" t="s">
        <v>40</v>
      </c>
      <c r="N368" s="91" t="s">
        <v>235</v>
      </c>
      <c r="O368" s="91" t="s">
        <v>235</v>
      </c>
      <c r="P368" s="92">
        <v>41730</v>
      </c>
      <c r="Q368" s="91" t="s">
        <v>999</v>
      </c>
      <c r="R368" s="92">
        <v>41891</v>
      </c>
      <c r="S368" s="91">
        <v>2014</v>
      </c>
      <c r="T368" s="91" t="s">
        <v>40</v>
      </c>
      <c r="U368" s="91" t="s">
        <v>235</v>
      </c>
      <c r="V368" s="91" t="s">
        <v>235</v>
      </c>
      <c r="W368" s="91" t="s">
        <v>999</v>
      </c>
      <c r="X368" s="92">
        <v>41908</v>
      </c>
      <c r="Y368" s="92">
        <v>42094</v>
      </c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119"/>
      <c r="AM368" s="119"/>
      <c r="AN368" s="119"/>
      <c r="AO368" s="119"/>
      <c r="AP368" s="119"/>
      <c r="AQ368" s="119"/>
      <c r="AR368" s="91"/>
      <c r="AS368" s="91"/>
      <c r="AT368" s="91"/>
      <c r="AU368" s="91"/>
      <c r="AV368" s="91"/>
      <c r="AW368" s="91"/>
    </row>
    <row r="369" spans="1:49" s="118" customFormat="1" ht="25.5">
      <c r="A369" s="90" t="s">
        <v>364</v>
      </c>
      <c r="B369" s="90" t="s">
        <v>365</v>
      </c>
      <c r="C369" s="91" t="s">
        <v>231</v>
      </c>
      <c r="D369" s="91" t="s">
        <v>1788</v>
      </c>
      <c r="E369" s="91">
        <v>25</v>
      </c>
      <c r="F369" s="91" t="s">
        <v>2478</v>
      </c>
      <c r="G369" s="91">
        <v>2013</v>
      </c>
      <c r="H369" s="91" t="s">
        <v>1001</v>
      </c>
      <c r="I369" s="91" t="s">
        <v>1002</v>
      </c>
      <c r="J369" s="92">
        <v>41668</v>
      </c>
      <c r="K369" s="92" t="s">
        <v>1582</v>
      </c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119"/>
      <c r="AM369" s="119"/>
      <c r="AN369" s="119"/>
      <c r="AO369" s="119"/>
      <c r="AP369" s="119"/>
      <c r="AQ369" s="119"/>
      <c r="AR369" s="91"/>
      <c r="AS369" s="91"/>
      <c r="AT369" s="91"/>
      <c r="AU369" s="91"/>
      <c r="AV369" s="91"/>
      <c r="AW369" s="91"/>
    </row>
    <row r="370" spans="1:49" s="118" customFormat="1" ht="38.25">
      <c r="A370" s="90" t="s">
        <v>229</v>
      </c>
      <c r="B370" s="90" t="s">
        <v>1583</v>
      </c>
      <c r="C370" s="91" t="s">
        <v>231</v>
      </c>
      <c r="D370" s="91" t="s">
        <v>1762</v>
      </c>
      <c r="E370" s="91" t="s">
        <v>235</v>
      </c>
      <c r="F370" s="91" t="s">
        <v>233</v>
      </c>
      <c r="G370" s="91">
        <v>2013</v>
      </c>
      <c r="H370" s="91" t="s">
        <v>1551</v>
      </c>
      <c r="I370" s="91" t="s">
        <v>1552</v>
      </c>
      <c r="J370" s="92">
        <v>41600</v>
      </c>
      <c r="K370" s="92" t="s">
        <v>341</v>
      </c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119"/>
      <c r="AM370" s="119"/>
      <c r="AN370" s="119"/>
      <c r="AO370" s="119"/>
      <c r="AP370" s="119"/>
      <c r="AQ370" s="119"/>
      <c r="AR370" s="91"/>
      <c r="AS370" s="91"/>
      <c r="AT370" s="91"/>
      <c r="AU370" s="91"/>
      <c r="AV370" s="91"/>
      <c r="AW370" s="91"/>
    </row>
    <row r="371" spans="1:49" s="118" customFormat="1" ht="25.5">
      <c r="A371" s="90" t="s">
        <v>364</v>
      </c>
      <c r="B371" s="90" t="s">
        <v>365</v>
      </c>
      <c r="C371" s="91" t="s">
        <v>231</v>
      </c>
      <c r="D371" s="91" t="s">
        <v>366</v>
      </c>
      <c r="E371" s="91">
        <v>45</v>
      </c>
      <c r="F371" s="91" t="s">
        <v>233</v>
      </c>
      <c r="G371" s="91">
        <v>2013</v>
      </c>
      <c r="H371" s="91" t="s">
        <v>235</v>
      </c>
      <c r="I371" s="91" t="s">
        <v>342</v>
      </c>
      <c r="J371" s="92">
        <v>41542</v>
      </c>
      <c r="K371" s="92" t="s">
        <v>343</v>
      </c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119"/>
      <c r="AM371" s="119"/>
      <c r="AN371" s="119"/>
      <c r="AO371" s="119"/>
      <c r="AP371" s="119"/>
      <c r="AQ371" s="119"/>
      <c r="AR371" s="91"/>
      <c r="AS371" s="91"/>
      <c r="AT371" s="91"/>
      <c r="AU371" s="91"/>
      <c r="AV371" s="91"/>
      <c r="AW371" s="91"/>
    </row>
    <row r="372" spans="1:49" s="124" customFormat="1" ht="38.25">
      <c r="A372" s="120" t="s">
        <v>2751</v>
      </c>
      <c r="B372" s="120" t="s">
        <v>778</v>
      </c>
      <c r="C372" s="121" t="s">
        <v>231</v>
      </c>
      <c r="D372" s="121" t="s">
        <v>2530</v>
      </c>
      <c r="E372" s="121" t="s">
        <v>235</v>
      </c>
      <c r="F372" s="121" t="s">
        <v>233</v>
      </c>
      <c r="G372" s="121">
        <v>2013</v>
      </c>
      <c r="H372" s="121" t="s">
        <v>235</v>
      </c>
      <c r="I372" s="121" t="s">
        <v>780</v>
      </c>
      <c r="J372" s="122">
        <v>41550</v>
      </c>
      <c r="K372" s="122" t="s">
        <v>781</v>
      </c>
      <c r="L372" s="121">
        <v>2014</v>
      </c>
      <c r="M372" s="121" t="s">
        <v>237</v>
      </c>
      <c r="N372" s="121" t="s">
        <v>782</v>
      </c>
      <c r="O372" s="122">
        <v>41943</v>
      </c>
      <c r="P372" s="121" t="s">
        <v>1929</v>
      </c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3"/>
      <c r="AM372" s="123"/>
      <c r="AN372" s="123"/>
      <c r="AO372" s="123"/>
      <c r="AP372" s="123"/>
      <c r="AQ372" s="123"/>
      <c r="AR372" s="121"/>
      <c r="AS372" s="121"/>
      <c r="AT372" s="121"/>
      <c r="AU372" s="121"/>
      <c r="AV372" s="121"/>
      <c r="AW372" s="121"/>
    </row>
    <row r="373" spans="1:49" s="118" customFormat="1" ht="25.5">
      <c r="A373" s="90" t="s">
        <v>2107</v>
      </c>
      <c r="B373" s="90" t="s">
        <v>783</v>
      </c>
      <c r="C373" s="91" t="s">
        <v>2461</v>
      </c>
      <c r="D373" s="91" t="s">
        <v>2461</v>
      </c>
      <c r="E373" s="91" t="s">
        <v>235</v>
      </c>
      <c r="F373" s="91" t="s">
        <v>233</v>
      </c>
      <c r="G373" s="91">
        <v>2013</v>
      </c>
      <c r="H373" s="91" t="s">
        <v>235</v>
      </c>
      <c r="I373" s="91" t="s">
        <v>784</v>
      </c>
      <c r="J373" s="92">
        <v>41551</v>
      </c>
      <c r="K373" s="92" t="s">
        <v>785</v>
      </c>
      <c r="L373" s="91">
        <v>2014</v>
      </c>
      <c r="M373" s="91" t="s">
        <v>237</v>
      </c>
      <c r="N373" s="91" t="s">
        <v>235</v>
      </c>
      <c r="O373" s="91" t="s">
        <v>235</v>
      </c>
      <c r="P373" s="92">
        <v>41670</v>
      </c>
      <c r="Q373" s="91" t="s">
        <v>784</v>
      </c>
      <c r="R373" s="92">
        <v>41795</v>
      </c>
      <c r="S373" s="91">
        <v>2014</v>
      </c>
      <c r="T373" s="91" t="s">
        <v>237</v>
      </c>
      <c r="U373" s="91" t="s">
        <v>235</v>
      </c>
      <c r="V373" s="91" t="s">
        <v>235</v>
      </c>
      <c r="W373" s="91" t="s">
        <v>784</v>
      </c>
      <c r="X373" s="92">
        <v>41795</v>
      </c>
      <c r="Y373" s="92">
        <v>41918</v>
      </c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119"/>
      <c r="AM373" s="119"/>
      <c r="AN373" s="119"/>
      <c r="AO373" s="119"/>
      <c r="AP373" s="119"/>
      <c r="AQ373" s="119"/>
      <c r="AR373" s="91"/>
      <c r="AS373" s="91"/>
      <c r="AT373" s="91"/>
      <c r="AU373" s="91"/>
      <c r="AV373" s="91"/>
      <c r="AW373" s="91"/>
    </row>
    <row r="374" spans="1:49" s="118" customFormat="1" ht="38.25">
      <c r="A374" s="90" t="s">
        <v>229</v>
      </c>
      <c r="B374" s="90" t="s">
        <v>786</v>
      </c>
      <c r="C374" s="91" t="s">
        <v>231</v>
      </c>
      <c r="D374" s="91" t="s">
        <v>2530</v>
      </c>
      <c r="E374" s="91" t="s">
        <v>235</v>
      </c>
      <c r="F374" s="91" t="s">
        <v>233</v>
      </c>
      <c r="G374" s="91">
        <v>2013</v>
      </c>
      <c r="H374" s="91" t="s">
        <v>235</v>
      </c>
      <c r="I374" s="91" t="s">
        <v>788</v>
      </c>
      <c r="J374" s="92">
        <v>41558</v>
      </c>
      <c r="K374" s="92" t="s">
        <v>3279</v>
      </c>
      <c r="L374" s="91">
        <v>2016</v>
      </c>
      <c r="M374" s="91" t="s">
        <v>237</v>
      </c>
      <c r="N374" s="91" t="s">
        <v>235</v>
      </c>
      <c r="O374" s="91" t="s">
        <v>235</v>
      </c>
      <c r="P374" s="92">
        <v>42592</v>
      </c>
      <c r="Q374" s="91" t="s">
        <v>788</v>
      </c>
      <c r="R374" s="92">
        <v>43688</v>
      </c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119"/>
      <c r="AM374" s="119"/>
      <c r="AN374" s="119"/>
      <c r="AO374" s="119"/>
      <c r="AP374" s="119"/>
      <c r="AQ374" s="119"/>
      <c r="AR374" s="91"/>
      <c r="AS374" s="91"/>
      <c r="AT374" s="91"/>
      <c r="AU374" s="91"/>
      <c r="AV374" s="91"/>
      <c r="AW374" s="91"/>
    </row>
    <row r="375" spans="1:49" s="118" customFormat="1" ht="25.5">
      <c r="A375" s="125" t="s">
        <v>2107</v>
      </c>
      <c r="B375" s="125" t="s">
        <v>3280</v>
      </c>
      <c r="C375" s="126" t="s">
        <v>2461</v>
      </c>
      <c r="D375" s="126" t="s">
        <v>2461</v>
      </c>
      <c r="E375" s="126" t="s">
        <v>235</v>
      </c>
      <c r="F375" s="126" t="s">
        <v>233</v>
      </c>
      <c r="G375" s="126">
        <v>2013</v>
      </c>
      <c r="H375" s="126" t="s">
        <v>235</v>
      </c>
      <c r="I375" s="126" t="s">
        <v>3282</v>
      </c>
      <c r="J375" s="127">
        <v>41565</v>
      </c>
      <c r="K375" s="92" t="s">
        <v>3283</v>
      </c>
      <c r="L375" s="91">
        <v>2013</v>
      </c>
      <c r="M375" s="91" t="s">
        <v>237</v>
      </c>
      <c r="N375" s="91" t="s">
        <v>235</v>
      </c>
      <c r="O375" s="91" t="s">
        <v>235</v>
      </c>
      <c r="P375" s="92">
        <v>41618</v>
      </c>
      <c r="Q375" s="91" t="s">
        <v>3282</v>
      </c>
      <c r="R375" s="91" t="s">
        <v>3284</v>
      </c>
      <c r="S375" s="91">
        <v>2014</v>
      </c>
      <c r="T375" s="91" t="s">
        <v>237</v>
      </c>
      <c r="U375" s="91" t="s">
        <v>235</v>
      </c>
      <c r="V375" s="91" t="s">
        <v>235</v>
      </c>
      <c r="W375" s="91" t="s">
        <v>3282</v>
      </c>
      <c r="X375" s="92">
        <v>41788</v>
      </c>
      <c r="Y375" s="92" t="s">
        <v>3285</v>
      </c>
      <c r="Z375" s="91">
        <v>2014</v>
      </c>
      <c r="AA375" s="91" t="s">
        <v>237</v>
      </c>
      <c r="AB375" s="91" t="s">
        <v>235</v>
      </c>
      <c r="AC375" s="91" t="s">
        <v>235</v>
      </c>
      <c r="AD375" s="92">
        <v>41932</v>
      </c>
      <c r="AE375" s="92" t="s">
        <v>3286</v>
      </c>
      <c r="AF375" s="91"/>
      <c r="AG375" s="91"/>
      <c r="AH375" s="91"/>
      <c r="AI375" s="91"/>
      <c r="AJ375" s="91"/>
      <c r="AK375" s="91"/>
      <c r="AL375" s="119"/>
      <c r="AM375" s="119"/>
      <c r="AN375" s="119"/>
      <c r="AO375" s="119"/>
      <c r="AP375" s="119"/>
      <c r="AQ375" s="119"/>
      <c r="AR375" s="91"/>
      <c r="AS375" s="91"/>
      <c r="AT375" s="91"/>
      <c r="AU375" s="91"/>
      <c r="AV375" s="91"/>
      <c r="AW375" s="91"/>
    </row>
    <row r="376" spans="1:49" s="118" customFormat="1" ht="25.5">
      <c r="A376" s="90" t="s">
        <v>2107</v>
      </c>
      <c r="B376" s="90" t="s">
        <v>3287</v>
      </c>
      <c r="C376" s="91" t="s">
        <v>2461</v>
      </c>
      <c r="D376" s="91" t="s">
        <v>2461</v>
      </c>
      <c r="E376" s="91" t="s">
        <v>235</v>
      </c>
      <c r="F376" s="91" t="s">
        <v>233</v>
      </c>
      <c r="G376" s="91">
        <v>2013</v>
      </c>
      <c r="H376" s="91" t="s">
        <v>235</v>
      </c>
      <c r="I376" s="91" t="s">
        <v>3288</v>
      </c>
      <c r="J376" s="92">
        <v>41570</v>
      </c>
      <c r="K376" s="92" t="s">
        <v>3289</v>
      </c>
      <c r="L376" s="91">
        <v>2014</v>
      </c>
      <c r="M376" s="91" t="s">
        <v>237</v>
      </c>
      <c r="N376" s="91" t="s">
        <v>235</v>
      </c>
      <c r="O376" s="91" t="s">
        <v>235</v>
      </c>
      <c r="P376" s="92">
        <v>41795</v>
      </c>
      <c r="Q376" s="91" t="s">
        <v>3288</v>
      </c>
      <c r="R376" s="92">
        <v>42014</v>
      </c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119"/>
      <c r="AM376" s="119"/>
      <c r="AN376" s="119"/>
      <c r="AO376" s="119"/>
      <c r="AP376" s="119"/>
      <c r="AQ376" s="119"/>
      <c r="AR376" s="91"/>
      <c r="AS376" s="91"/>
      <c r="AT376" s="91"/>
      <c r="AU376" s="91"/>
      <c r="AV376" s="91"/>
      <c r="AW376" s="91"/>
    </row>
    <row r="377" spans="1:49" s="118" customFormat="1" ht="25.5">
      <c r="A377" s="90" t="s">
        <v>364</v>
      </c>
      <c r="B377" s="90" t="s">
        <v>365</v>
      </c>
      <c r="C377" s="91" t="s">
        <v>2461</v>
      </c>
      <c r="D377" s="91" t="s">
        <v>723</v>
      </c>
      <c r="E377" s="91">
        <v>10</v>
      </c>
      <c r="F377" s="91" t="s">
        <v>233</v>
      </c>
      <c r="G377" s="91">
        <v>2013</v>
      </c>
      <c r="H377" s="91" t="s">
        <v>235</v>
      </c>
      <c r="I377" s="91" t="s">
        <v>3291</v>
      </c>
      <c r="J377" s="92">
        <v>41583</v>
      </c>
      <c r="K377" s="92" t="s">
        <v>3292</v>
      </c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119"/>
      <c r="AM377" s="119"/>
      <c r="AN377" s="119"/>
      <c r="AO377" s="119"/>
      <c r="AP377" s="119"/>
      <c r="AQ377" s="119"/>
      <c r="AR377" s="91"/>
      <c r="AS377" s="91"/>
      <c r="AT377" s="91"/>
      <c r="AU377" s="91"/>
      <c r="AV377" s="91"/>
      <c r="AW377" s="91"/>
    </row>
    <row r="378" spans="1:49" s="118" customFormat="1" ht="25.5">
      <c r="A378" s="90" t="s">
        <v>364</v>
      </c>
      <c r="B378" s="90" t="s">
        <v>365</v>
      </c>
      <c r="C378" s="91" t="s">
        <v>2461</v>
      </c>
      <c r="D378" s="91" t="s">
        <v>1079</v>
      </c>
      <c r="E378" s="91">
        <v>8</v>
      </c>
      <c r="F378" s="91" t="s">
        <v>233</v>
      </c>
      <c r="G378" s="91">
        <v>2013</v>
      </c>
      <c r="H378" s="91" t="s">
        <v>235</v>
      </c>
      <c r="I378" s="91" t="s">
        <v>3294</v>
      </c>
      <c r="J378" s="92">
        <v>41638</v>
      </c>
      <c r="K378" s="92" t="s">
        <v>3295</v>
      </c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119"/>
      <c r="AM378" s="119"/>
      <c r="AN378" s="119"/>
      <c r="AO378" s="119"/>
      <c r="AP378" s="119"/>
      <c r="AQ378" s="119"/>
      <c r="AR378" s="91"/>
      <c r="AS378" s="91"/>
      <c r="AT378" s="91"/>
      <c r="AU378" s="91"/>
      <c r="AV378" s="91"/>
      <c r="AW378" s="91"/>
    </row>
    <row r="379" spans="1:49" s="118" customFormat="1" ht="25.5">
      <c r="A379" s="90" t="s">
        <v>2751</v>
      </c>
      <c r="B379" s="90" t="s">
        <v>3296</v>
      </c>
      <c r="C379" s="91" t="s">
        <v>231</v>
      </c>
      <c r="D379" s="91" t="s">
        <v>3303</v>
      </c>
      <c r="E379" s="91" t="s">
        <v>235</v>
      </c>
      <c r="F379" s="91" t="s">
        <v>233</v>
      </c>
      <c r="G379" s="91">
        <v>2013</v>
      </c>
      <c r="H379" s="91" t="s">
        <v>235</v>
      </c>
      <c r="I379" s="91" t="s">
        <v>450</v>
      </c>
      <c r="J379" s="92">
        <v>41639</v>
      </c>
      <c r="K379" s="91" t="s">
        <v>451</v>
      </c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119"/>
      <c r="AM379" s="119"/>
      <c r="AN379" s="119"/>
      <c r="AO379" s="119"/>
      <c r="AP379" s="119"/>
      <c r="AQ379" s="119"/>
      <c r="AR379" s="91"/>
      <c r="AS379" s="91"/>
      <c r="AT379" s="91"/>
      <c r="AU379" s="91"/>
      <c r="AV379" s="91"/>
      <c r="AW379" s="91"/>
    </row>
    <row r="380" spans="1:49" s="118" customFormat="1" ht="25.5">
      <c r="A380" s="90" t="s">
        <v>241</v>
      </c>
      <c r="B380" s="90" t="s">
        <v>452</v>
      </c>
      <c r="C380" s="91" t="s">
        <v>231</v>
      </c>
      <c r="D380" s="91" t="s">
        <v>235</v>
      </c>
      <c r="E380" s="91" t="s">
        <v>235</v>
      </c>
      <c r="F380" s="91" t="s">
        <v>233</v>
      </c>
      <c r="G380" s="91">
        <v>2013</v>
      </c>
      <c r="H380" s="91" t="s">
        <v>454</v>
      </c>
      <c r="I380" s="91" t="s">
        <v>450</v>
      </c>
      <c r="J380" s="92">
        <v>41639</v>
      </c>
      <c r="K380" s="91" t="s">
        <v>455</v>
      </c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119"/>
      <c r="AM380" s="119"/>
      <c r="AN380" s="119"/>
      <c r="AO380" s="119"/>
      <c r="AP380" s="119"/>
      <c r="AQ380" s="119"/>
      <c r="AR380" s="91"/>
      <c r="AS380" s="91"/>
      <c r="AT380" s="91"/>
      <c r="AU380" s="91"/>
      <c r="AV380" s="91"/>
      <c r="AW380" s="91"/>
    </row>
    <row r="381" spans="1:49" s="118" customFormat="1" ht="25.5">
      <c r="A381" s="90" t="s">
        <v>229</v>
      </c>
      <c r="B381" s="90" t="s">
        <v>456</v>
      </c>
      <c r="C381" s="91" t="s">
        <v>231</v>
      </c>
      <c r="D381" s="91" t="s">
        <v>235</v>
      </c>
      <c r="E381" s="91" t="s">
        <v>235</v>
      </c>
      <c r="F381" s="91" t="s">
        <v>233</v>
      </c>
      <c r="G381" s="91">
        <v>2014</v>
      </c>
      <c r="H381" s="91" t="s">
        <v>235</v>
      </c>
      <c r="I381" s="91" t="s">
        <v>458</v>
      </c>
      <c r="J381" s="92">
        <v>41680</v>
      </c>
      <c r="K381" s="92" t="s">
        <v>459</v>
      </c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119"/>
      <c r="AM381" s="119"/>
      <c r="AN381" s="119"/>
      <c r="AO381" s="119"/>
      <c r="AP381" s="119"/>
      <c r="AQ381" s="119"/>
      <c r="AR381" s="91"/>
      <c r="AS381" s="91"/>
      <c r="AT381" s="91"/>
      <c r="AU381" s="91"/>
      <c r="AV381" s="91"/>
      <c r="AW381" s="91"/>
    </row>
    <row r="382" spans="1:49" s="118" customFormat="1" ht="25.5">
      <c r="A382" s="90" t="s">
        <v>364</v>
      </c>
      <c r="B382" s="90" t="s">
        <v>365</v>
      </c>
      <c r="C382" s="91" t="s">
        <v>231</v>
      </c>
      <c r="D382" s="91" t="s">
        <v>366</v>
      </c>
      <c r="E382" s="91">
        <v>39</v>
      </c>
      <c r="F382" s="91" t="s">
        <v>2478</v>
      </c>
      <c r="G382" s="91">
        <v>2014</v>
      </c>
      <c r="H382" s="91" t="s">
        <v>235</v>
      </c>
      <c r="I382" s="91" t="s">
        <v>296</v>
      </c>
      <c r="J382" s="92">
        <v>41716</v>
      </c>
      <c r="K382" s="92" t="s">
        <v>297</v>
      </c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119"/>
      <c r="AM382" s="119"/>
      <c r="AN382" s="119"/>
      <c r="AO382" s="119"/>
      <c r="AP382" s="119"/>
      <c r="AQ382" s="119"/>
      <c r="AR382" s="91"/>
      <c r="AS382" s="91"/>
      <c r="AT382" s="91"/>
      <c r="AU382" s="91"/>
      <c r="AV382" s="91"/>
      <c r="AW382" s="91"/>
    </row>
    <row r="383" spans="1:49" s="118" customFormat="1" ht="51">
      <c r="A383" s="90" t="s">
        <v>2751</v>
      </c>
      <c r="B383" s="90" t="s">
        <v>298</v>
      </c>
      <c r="C383" s="91" t="s">
        <v>231</v>
      </c>
      <c r="D383" s="91" t="s">
        <v>243</v>
      </c>
      <c r="E383" s="91" t="s">
        <v>235</v>
      </c>
      <c r="F383" s="91" t="s">
        <v>233</v>
      </c>
      <c r="G383" s="91">
        <v>2014</v>
      </c>
      <c r="H383" s="91" t="s">
        <v>235</v>
      </c>
      <c r="I383" s="91" t="s">
        <v>300</v>
      </c>
      <c r="J383" s="92">
        <v>41731</v>
      </c>
      <c r="K383" s="92" t="s">
        <v>301</v>
      </c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119"/>
      <c r="AM383" s="119"/>
      <c r="AN383" s="119"/>
      <c r="AO383" s="119"/>
      <c r="AP383" s="119"/>
      <c r="AQ383" s="119"/>
      <c r="AR383" s="91"/>
      <c r="AS383" s="91"/>
      <c r="AT383" s="91"/>
      <c r="AU383" s="91"/>
      <c r="AV383" s="91"/>
      <c r="AW383" s="91"/>
    </row>
    <row r="384" spans="1:49" s="118" customFormat="1" ht="51">
      <c r="A384" s="90" t="s">
        <v>2751</v>
      </c>
      <c r="B384" s="90" t="s">
        <v>302</v>
      </c>
      <c r="C384" s="91" t="s">
        <v>231</v>
      </c>
      <c r="D384" s="91" t="s">
        <v>243</v>
      </c>
      <c r="E384" s="91" t="s">
        <v>235</v>
      </c>
      <c r="F384" s="91" t="s">
        <v>233</v>
      </c>
      <c r="G384" s="91">
        <v>2014</v>
      </c>
      <c r="H384" s="91" t="s">
        <v>235</v>
      </c>
      <c r="I384" s="91" t="s">
        <v>303</v>
      </c>
      <c r="J384" s="92">
        <v>41731</v>
      </c>
      <c r="K384" s="92" t="s">
        <v>301</v>
      </c>
      <c r="L384" s="91">
        <v>2017</v>
      </c>
      <c r="M384" s="91" t="s">
        <v>237</v>
      </c>
      <c r="N384" s="91" t="s">
        <v>235</v>
      </c>
      <c r="O384" s="92">
        <v>42969</v>
      </c>
      <c r="P384" s="92">
        <v>42975</v>
      </c>
      <c r="Q384" s="91" t="s">
        <v>303</v>
      </c>
      <c r="R384" s="92" t="s">
        <v>1773</v>
      </c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119"/>
      <c r="AM384" s="119"/>
      <c r="AN384" s="119"/>
      <c r="AO384" s="119"/>
      <c r="AP384" s="119"/>
      <c r="AQ384" s="119"/>
      <c r="AR384" s="91"/>
      <c r="AS384" s="91"/>
      <c r="AT384" s="91"/>
      <c r="AU384" s="91"/>
      <c r="AV384" s="91"/>
      <c r="AW384" s="91"/>
    </row>
    <row r="385" spans="1:49" s="118" customFormat="1" ht="51">
      <c r="A385" s="90" t="s">
        <v>2751</v>
      </c>
      <c r="B385" s="90" t="s">
        <v>551</v>
      </c>
      <c r="C385" s="91" t="s">
        <v>231</v>
      </c>
      <c r="D385" s="91" t="s">
        <v>243</v>
      </c>
      <c r="E385" s="91" t="s">
        <v>235</v>
      </c>
      <c r="F385" s="91" t="s">
        <v>233</v>
      </c>
      <c r="G385" s="91">
        <v>2014</v>
      </c>
      <c r="H385" s="91" t="s">
        <v>235</v>
      </c>
      <c r="I385" s="91" t="s">
        <v>552</v>
      </c>
      <c r="J385" s="92">
        <v>41731</v>
      </c>
      <c r="K385" s="92" t="s">
        <v>553</v>
      </c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119"/>
      <c r="AM385" s="119"/>
      <c r="AN385" s="119"/>
      <c r="AO385" s="119"/>
      <c r="AP385" s="119"/>
      <c r="AQ385" s="119"/>
      <c r="AR385" s="91"/>
      <c r="AS385" s="91"/>
      <c r="AT385" s="91"/>
      <c r="AU385" s="91"/>
      <c r="AV385" s="91"/>
      <c r="AW385" s="91"/>
    </row>
    <row r="386" spans="1:49" s="118" customFormat="1" ht="51">
      <c r="A386" s="90" t="s">
        <v>2751</v>
      </c>
      <c r="B386" s="90" t="s">
        <v>745</v>
      </c>
      <c r="C386" s="91" t="s">
        <v>231</v>
      </c>
      <c r="D386" s="91" t="s">
        <v>243</v>
      </c>
      <c r="E386" s="91" t="s">
        <v>235</v>
      </c>
      <c r="F386" s="91" t="s">
        <v>233</v>
      </c>
      <c r="G386" s="91">
        <v>2014</v>
      </c>
      <c r="H386" s="91" t="s">
        <v>235</v>
      </c>
      <c r="I386" s="91" t="s">
        <v>746</v>
      </c>
      <c r="J386" s="92">
        <v>41738</v>
      </c>
      <c r="K386" s="92" t="s">
        <v>301</v>
      </c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119"/>
      <c r="AM386" s="119"/>
      <c r="AN386" s="119"/>
      <c r="AO386" s="119"/>
      <c r="AP386" s="119"/>
      <c r="AQ386" s="119"/>
      <c r="AR386" s="91"/>
      <c r="AS386" s="91"/>
      <c r="AT386" s="91"/>
      <c r="AU386" s="91"/>
      <c r="AV386" s="91"/>
      <c r="AW386" s="91"/>
    </row>
    <row r="387" spans="1:49" s="118" customFormat="1" ht="25.5">
      <c r="A387" s="90" t="s">
        <v>229</v>
      </c>
      <c r="B387" s="90" t="s">
        <v>747</v>
      </c>
      <c r="C387" s="91" t="s">
        <v>231</v>
      </c>
      <c r="D387" s="91" t="s">
        <v>2473</v>
      </c>
      <c r="E387" s="91">
        <v>34</v>
      </c>
      <c r="F387" s="91" t="s">
        <v>2478</v>
      </c>
      <c r="G387" s="91">
        <v>2014</v>
      </c>
      <c r="H387" s="91" t="s">
        <v>749</v>
      </c>
      <c r="I387" s="91" t="s">
        <v>235</v>
      </c>
      <c r="J387" s="91" t="s">
        <v>235</v>
      </c>
      <c r="K387" s="91" t="s">
        <v>235</v>
      </c>
      <c r="L387" s="91"/>
      <c r="M387" s="119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119"/>
      <c r="AM387" s="119"/>
      <c r="AN387" s="119"/>
      <c r="AO387" s="119"/>
      <c r="AP387" s="119"/>
      <c r="AQ387" s="119"/>
      <c r="AR387" s="91"/>
      <c r="AS387" s="91"/>
      <c r="AT387" s="91"/>
      <c r="AU387" s="91"/>
      <c r="AV387" s="91"/>
      <c r="AW387" s="91"/>
    </row>
    <row r="388" spans="1:49" s="118" customFormat="1" ht="25.5">
      <c r="A388" s="90" t="s">
        <v>364</v>
      </c>
      <c r="B388" s="90" t="s">
        <v>365</v>
      </c>
      <c r="C388" s="91" t="s">
        <v>231</v>
      </c>
      <c r="D388" s="91" t="s">
        <v>2465</v>
      </c>
      <c r="E388" s="91" t="s">
        <v>750</v>
      </c>
      <c r="F388" s="91" t="s">
        <v>233</v>
      </c>
      <c r="G388" s="91">
        <v>2014</v>
      </c>
      <c r="H388" s="91" t="s">
        <v>235</v>
      </c>
      <c r="I388" s="91" t="s">
        <v>752</v>
      </c>
      <c r="J388" s="92">
        <v>41774</v>
      </c>
      <c r="K388" s="91" t="s">
        <v>753</v>
      </c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</row>
    <row r="389" spans="1:49" s="118" customFormat="1" ht="25.5">
      <c r="A389" s="90" t="s">
        <v>364</v>
      </c>
      <c r="B389" s="90" t="s">
        <v>365</v>
      </c>
      <c r="C389" s="91" t="s">
        <v>2461</v>
      </c>
      <c r="D389" s="91" t="s">
        <v>1811</v>
      </c>
      <c r="E389" s="91">
        <v>9</v>
      </c>
      <c r="F389" s="91" t="s">
        <v>233</v>
      </c>
      <c r="G389" s="91">
        <v>2014</v>
      </c>
      <c r="H389" s="91" t="s">
        <v>235</v>
      </c>
      <c r="I389" s="91" t="s">
        <v>597</v>
      </c>
      <c r="J389" s="92">
        <v>41774</v>
      </c>
      <c r="K389" s="91" t="s">
        <v>753</v>
      </c>
      <c r="L389" s="91">
        <v>2016</v>
      </c>
      <c r="M389" s="91" t="s">
        <v>525</v>
      </c>
      <c r="N389" s="91" t="s">
        <v>235</v>
      </c>
      <c r="O389" s="91" t="s">
        <v>235</v>
      </c>
      <c r="P389" s="92">
        <v>42516</v>
      </c>
      <c r="Q389" s="91" t="s">
        <v>253</v>
      </c>
      <c r="R389" s="91" t="s">
        <v>753</v>
      </c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</row>
    <row r="390" spans="1:49" s="118" customFormat="1" ht="51">
      <c r="A390" s="90" t="s">
        <v>2751</v>
      </c>
      <c r="B390" s="90" t="s">
        <v>598</v>
      </c>
      <c r="C390" s="91" t="s">
        <v>231</v>
      </c>
      <c r="D390" s="91" t="s">
        <v>2530</v>
      </c>
      <c r="E390" s="91">
        <v>29</v>
      </c>
      <c r="F390" s="91" t="s">
        <v>233</v>
      </c>
      <c r="G390" s="91">
        <v>2014</v>
      </c>
      <c r="H390" s="91" t="s">
        <v>599</v>
      </c>
      <c r="I390" s="91" t="s">
        <v>235</v>
      </c>
      <c r="J390" s="91" t="s">
        <v>235</v>
      </c>
      <c r="K390" s="91" t="s">
        <v>235</v>
      </c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</row>
    <row r="391" spans="1:49" s="118" customFormat="1" ht="63.75">
      <c r="A391" s="90" t="s">
        <v>2107</v>
      </c>
      <c r="B391" s="90" t="s">
        <v>600</v>
      </c>
      <c r="C391" s="91" t="s">
        <v>231</v>
      </c>
      <c r="D391" s="91" t="s">
        <v>3323</v>
      </c>
      <c r="E391" s="112" t="s">
        <v>235</v>
      </c>
      <c r="F391" s="91" t="s">
        <v>233</v>
      </c>
      <c r="G391" s="91">
        <v>2014</v>
      </c>
      <c r="H391" s="91" t="s">
        <v>235</v>
      </c>
      <c r="I391" s="91" t="s">
        <v>601</v>
      </c>
      <c r="J391" s="92">
        <v>41815</v>
      </c>
      <c r="K391" s="92" t="s">
        <v>602</v>
      </c>
      <c r="L391" s="91">
        <v>2015</v>
      </c>
      <c r="M391" s="91" t="s">
        <v>237</v>
      </c>
      <c r="N391" s="91" t="s">
        <v>235</v>
      </c>
      <c r="O391" s="91" t="s">
        <v>235</v>
      </c>
      <c r="P391" s="92">
        <v>42221</v>
      </c>
      <c r="Q391" s="91" t="s">
        <v>601</v>
      </c>
      <c r="R391" s="92" t="s">
        <v>789</v>
      </c>
      <c r="S391" s="91">
        <v>2015</v>
      </c>
      <c r="T391" s="91" t="s">
        <v>237</v>
      </c>
      <c r="U391" s="91" t="s">
        <v>235</v>
      </c>
      <c r="V391" s="91" t="s">
        <v>235</v>
      </c>
      <c r="W391" s="91" t="s">
        <v>601</v>
      </c>
      <c r="X391" s="92">
        <v>42335</v>
      </c>
      <c r="Y391" s="92" t="s">
        <v>790</v>
      </c>
      <c r="Z391" s="91">
        <v>2016</v>
      </c>
      <c r="AA391" s="91" t="s">
        <v>237</v>
      </c>
      <c r="AB391" s="91" t="s">
        <v>235</v>
      </c>
      <c r="AC391" s="91" t="s">
        <v>235</v>
      </c>
      <c r="AD391" s="92">
        <v>42459</v>
      </c>
      <c r="AE391" s="91" t="s">
        <v>810</v>
      </c>
      <c r="AF391" s="91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</row>
    <row r="392" spans="1:49" s="118" customFormat="1" ht="25.5">
      <c r="A392" s="90" t="s">
        <v>364</v>
      </c>
      <c r="B392" s="90" t="s">
        <v>365</v>
      </c>
      <c r="C392" s="91" t="s">
        <v>231</v>
      </c>
      <c r="D392" s="91" t="s">
        <v>1109</v>
      </c>
      <c r="E392" s="91" t="s">
        <v>791</v>
      </c>
      <c r="F392" s="91" t="s">
        <v>233</v>
      </c>
      <c r="G392" s="91">
        <v>2014</v>
      </c>
      <c r="H392" s="91" t="s">
        <v>235</v>
      </c>
      <c r="I392" s="91" t="s">
        <v>793</v>
      </c>
      <c r="J392" s="92">
        <v>41821</v>
      </c>
      <c r="K392" s="91" t="s">
        <v>794</v>
      </c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</row>
    <row r="393" spans="1:49" s="118" customFormat="1" ht="40.5" customHeight="1">
      <c r="A393" s="90" t="s">
        <v>364</v>
      </c>
      <c r="B393" s="90" t="s">
        <v>365</v>
      </c>
      <c r="C393" s="91" t="s">
        <v>231</v>
      </c>
      <c r="D393" s="91" t="s">
        <v>1220</v>
      </c>
      <c r="E393" s="91">
        <v>1</v>
      </c>
      <c r="F393" s="91" t="s">
        <v>233</v>
      </c>
      <c r="G393" s="91">
        <v>2014</v>
      </c>
      <c r="H393" s="91" t="s">
        <v>235</v>
      </c>
      <c r="I393" s="91" t="s">
        <v>796</v>
      </c>
      <c r="J393" s="92">
        <v>41834</v>
      </c>
      <c r="K393" s="91" t="s">
        <v>797</v>
      </c>
      <c r="L393" s="119">
        <v>2019</v>
      </c>
      <c r="M393" s="91" t="s">
        <v>3039</v>
      </c>
      <c r="N393" s="91" t="s">
        <v>235</v>
      </c>
      <c r="O393" s="91" t="s">
        <v>235</v>
      </c>
      <c r="P393" s="92">
        <v>43607</v>
      </c>
      <c r="Q393" s="91" t="s">
        <v>796</v>
      </c>
      <c r="R393" s="91" t="s">
        <v>797</v>
      </c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</row>
    <row r="394" spans="1:49" s="118" customFormat="1" ht="25.5">
      <c r="A394" s="90" t="s">
        <v>364</v>
      </c>
      <c r="B394" s="90" t="s">
        <v>365</v>
      </c>
      <c r="C394" s="91" t="s">
        <v>231</v>
      </c>
      <c r="D394" s="91" t="s">
        <v>1220</v>
      </c>
      <c r="E394" s="91" t="s">
        <v>425</v>
      </c>
      <c r="F394" s="91" t="s">
        <v>233</v>
      </c>
      <c r="G394" s="91">
        <v>2014</v>
      </c>
      <c r="H394" s="91" t="s">
        <v>235</v>
      </c>
      <c r="I394" s="91" t="s">
        <v>1282</v>
      </c>
      <c r="J394" s="92">
        <v>41834</v>
      </c>
      <c r="K394" s="91" t="s">
        <v>797</v>
      </c>
      <c r="L394" s="91">
        <v>2019</v>
      </c>
      <c r="M394" s="91" t="s">
        <v>3039</v>
      </c>
      <c r="N394" s="91" t="s">
        <v>235</v>
      </c>
      <c r="O394" s="91" t="s">
        <v>235</v>
      </c>
      <c r="P394" s="92">
        <v>43525</v>
      </c>
      <c r="Q394" s="91" t="s">
        <v>1282</v>
      </c>
      <c r="R394" s="91" t="s">
        <v>797</v>
      </c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</row>
    <row r="395" spans="1:49" s="118" customFormat="1" ht="25.5">
      <c r="A395" s="90" t="s">
        <v>364</v>
      </c>
      <c r="B395" s="90" t="s">
        <v>365</v>
      </c>
      <c r="C395" s="91" t="s">
        <v>2461</v>
      </c>
      <c r="D395" s="91" t="s">
        <v>1811</v>
      </c>
      <c r="E395" s="91">
        <v>14</v>
      </c>
      <c r="F395" s="91" t="s">
        <v>233</v>
      </c>
      <c r="G395" s="91">
        <v>2014</v>
      </c>
      <c r="H395" s="91" t="s">
        <v>235</v>
      </c>
      <c r="I395" s="91" t="s">
        <v>1284</v>
      </c>
      <c r="J395" s="92">
        <v>41834</v>
      </c>
      <c r="K395" s="91" t="s">
        <v>797</v>
      </c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</row>
    <row r="396" spans="1:49" s="118" customFormat="1" ht="25.5">
      <c r="A396" s="90" t="s">
        <v>364</v>
      </c>
      <c r="B396" s="90" t="s">
        <v>365</v>
      </c>
      <c r="C396" s="91" t="s">
        <v>231</v>
      </c>
      <c r="D396" s="91" t="s">
        <v>2537</v>
      </c>
      <c r="E396" s="91">
        <v>12</v>
      </c>
      <c r="F396" s="91" t="s">
        <v>233</v>
      </c>
      <c r="G396" s="91">
        <v>2014</v>
      </c>
      <c r="H396" s="91" t="s">
        <v>235</v>
      </c>
      <c r="I396" s="91" t="s">
        <v>1285</v>
      </c>
      <c r="J396" s="92">
        <v>41838</v>
      </c>
      <c r="K396" s="91" t="s">
        <v>1286</v>
      </c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</row>
    <row r="397" spans="1:49" s="118" customFormat="1" ht="25.5">
      <c r="A397" s="90" t="s">
        <v>229</v>
      </c>
      <c r="B397" s="90" t="s">
        <v>747</v>
      </c>
      <c r="C397" s="91" t="s">
        <v>231</v>
      </c>
      <c r="D397" s="91" t="s">
        <v>2473</v>
      </c>
      <c r="E397" s="91">
        <v>34</v>
      </c>
      <c r="F397" s="91" t="s">
        <v>2478</v>
      </c>
      <c r="G397" s="91">
        <v>2014</v>
      </c>
      <c r="H397" s="91" t="s">
        <v>235</v>
      </c>
      <c r="I397" s="91" t="s">
        <v>1287</v>
      </c>
      <c r="J397" s="92">
        <v>41845</v>
      </c>
      <c r="K397" s="92" t="s">
        <v>1288</v>
      </c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</row>
    <row r="398" spans="1:49" s="118" customFormat="1" ht="25.5">
      <c r="A398" s="90" t="s">
        <v>364</v>
      </c>
      <c r="B398" s="90" t="s">
        <v>365</v>
      </c>
      <c r="C398" s="91" t="s">
        <v>231</v>
      </c>
      <c r="D398" s="91" t="s">
        <v>1289</v>
      </c>
      <c r="E398" s="91" t="s">
        <v>1290</v>
      </c>
      <c r="F398" s="91" t="s">
        <v>233</v>
      </c>
      <c r="G398" s="91">
        <v>2014</v>
      </c>
      <c r="H398" s="91" t="s">
        <v>235</v>
      </c>
      <c r="I398" s="91" t="s">
        <v>1292</v>
      </c>
      <c r="J398" s="92">
        <v>41856</v>
      </c>
      <c r="K398" s="91" t="s">
        <v>1293</v>
      </c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</row>
    <row r="399" spans="1:49" s="118" customFormat="1" ht="25.5">
      <c r="A399" s="90" t="s">
        <v>364</v>
      </c>
      <c r="B399" s="90" t="s">
        <v>365</v>
      </c>
      <c r="C399" s="91" t="s">
        <v>231</v>
      </c>
      <c r="D399" s="91" t="s">
        <v>1788</v>
      </c>
      <c r="E399" s="91">
        <v>31</v>
      </c>
      <c r="F399" s="91" t="s">
        <v>233</v>
      </c>
      <c r="G399" s="91">
        <v>2014</v>
      </c>
      <c r="H399" s="91" t="s">
        <v>235</v>
      </c>
      <c r="I399" s="91" t="s">
        <v>2283</v>
      </c>
      <c r="J399" s="92">
        <v>41878</v>
      </c>
      <c r="K399" s="91" t="s">
        <v>1294</v>
      </c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</row>
    <row r="400" spans="1:49" s="118" customFormat="1" ht="51">
      <c r="A400" s="90" t="s">
        <v>2751</v>
      </c>
      <c r="B400" s="90" t="s">
        <v>1295</v>
      </c>
      <c r="C400" s="91" t="s">
        <v>231</v>
      </c>
      <c r="D400" s="91" t="s">
        <v>2530</v>
      </c>
      <c r="E400" s="91">
        <v>29</v>
      </c>
      <c r="F400" s="91" t="s">
        <v>233</v>
      </c>
      <c r="G400" s="91">
        <v>2014</v>
      </c>
      <c r="H400" s="91" t="s">
        <v>599</v>
      </c>
      <c r="I400" s="91" t="s">
        <v>1297</v>
      </c>
      <c r="J400" s="92">
        <v>41893</v>
      </c>
      <c r="K400" s="92" t="s">
        <v>1298</v>
      </c>
      <c r="L400" s="91">
        <v>2014</v>
      </c>
      <c r="M400" s="91" t="s">
        <v>1299</v>
      </c>
      <c r="N400" s="91" t="s">
        <v>235</v>
      </c>
      <c r="O400" s="91" t="s">
        <v>235</v>
      </c>
      <c r="P400" s="92">
        <v>41969</v>
      </c>
      <c r="Q400" s="91" t="s">
        <v>1297</v>
      </c>
      <c r="R400" s="92" t="s">
        <v>1298</v>
      </c>
      <c r="S400" s="91">
        <v>2015</v>
      </c>
      <c r="T400" s="91" t="s">
        <v>237</v>
      </c>
      <c r="U400" s="91" t="s">
        <v>235</v>
      </c>
      <c r="V400" s="91" t="s">
        <v>235</v>
      </c>
      <c r="W400" s="92">
        <v>42345</v>
      </c>
      <c r="X400" s="91" t="s">
        <v>1297</v>
      </c>
      <c r="Y400" s="92" t="s">
        <v>1300</v>
      </c>
      <c r="Z400" s="91">
        <v>2017</v>
      </c>
      <c r="AA400" s="91" t="s">
        <v>237</v>
      </c>
      <c r="AB400" s="91" t="s">
        <v>235</v>
      </c>
      <c r="AC400" s="92">
        <v>42767</v>
      </c>
      <c r="AD400" s="92">
        <v>42769</v>
      </c>
      <c r="AE400" s="92">
        <v>42979</v>
      </c>
      <c r="AF400" s="91">
        <v>2017</v>
      </c>
      <c r="AG400" s="91" t="s">
        <v>1818</v>
      </c>
      <c r="AH400" s="91" t="s">
        <v>235</v>
      </c>
      <c r="AI400" s="91" t="s">
        <v>235</v>
      </c>
      <c r="AJ400" s="92">
        <v>42921</v>
      </c>
      <c r="AK400" s="92">
        <v>42979</v>
      </c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</row>
    <row r="401" spans="1:49" s="118" customFormat="1" ht="25.5">
      <c r="A401" s="90" t="s">
        <v>364</v>
      </c>
      <c r="B401" s="90" t="s">
        <v>365</v>
      </c>
      <c r="C401" s="91" t="s">
        <v>231</v>
      </c>
      <c r="D401" s="91" t="s">
        <v>1788</v>
      </c>
      <c r="E401" s="91">
        <v>27</v>
      </c>
      <c r="F401" s="91" t="s">
        <v>233</v>
      </c>
      <c r="G401" s="91">
        <v>2014</v>
      </c>
      <c r="H401" s="91" t="s">
        <v>1301</v>
      </c>
      <c r="I401" s="91" t="s">
        <v>1302</v>
      </c>
      <c r="J401" s="92">
        <v>41957</v>
      </c>
      <c r="K401" s="91" t="s">
        <v>1303</v>
      </c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</row>
    <row r="402" spans="1:49" s="118" customFormat="1" ht="38.25">
      <c r="A402" s="90" t="s">
        <v>2751</v>
      </c>
      <c r="B402" s="90" t="s">
        <v>3113</v>
      </c>
      <c r="C402" s="91" t="s">
        <v>231</v>
      </c>
      <c r="D402" s="91" t="s">
        <v>243</v>
      </c>
      <c r="E402" s="91" t="s">
        <v>235</v>
      </c>
      <c r="F402" s="91" t="s">
        <v>233</v>
      </c>
      <c r="G402" s="91">
        <v>2014</v>
      </c>
      <c r="H402" s="91" t="s">
        <v>3115</v>
      </c>
      <c r="I402" s="91"/>
      <c r="J402" s="92"/>
      <c r="K402" s="92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</row>
    <row r="403" spans="1:49" s="118" customFormat="1" ht="63.75">
      <c r="A403" s="90" t="s">
        <v>241</v>
      </c>
      <c r="B403" s="90" t="s">
        <v>2040</v>
      </c>
      <c r="C403" s="91" t="s">
        <v>231</v>
      </c>
      <c r="D403" s="91" t="s">
        <v>235</v>
      </c>
      <c r="E403" s="91" t="s">
        <v>235</v>
      </c>
      <c r="F403" s="91" t="s">
        <v>233</v>
      </c>
      <c r="G403" s="91">
        <v>2014</v>
      </c>
      <c r="H403" s="91" t="s">
        <v>2856</v>
      </c>
      <c r="I403" s="91"/>
      <c r="J403" s="92"/>
      <c r="K403" s="92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</row>
    <row r="404" spans="1:49" s="118" customFormat="1" ht="25.5">
      <c r="A404" s="90" t="s">
        <v>364</v>
      </c>
      <c r="B404" s="90" t="s">
        <v>365</v>
      </c>
      <c r="C404" s="91" t="s">
        <v>2461</v>
      </c>
      <c r="D404" s="91" t="s">
        <v>2462</v>
      </c>
      <c r="E404" s="91">
        <v>34</v>
      </c>
      <c r="F404" s="91" t="s">
        <v>233</v>
      </c>
      <c r="G404" s="91">
        <v>2014</v>
      </c>
      <c r="H404" s="91" t="s">
        <v>235</v>
      </c>
      <c r="I404" s="91" t="s">
        <v>2858</v>
      </c>
      <c r="J404" s="92">
        <v>41920</v>
      </c>
      <c r="K404" s="128" t="s">
        <v>2859</v>
      </c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</row>
    <row r="405" spans="1:49" s="118" customFormat="1" ht="38.25">
      <c r="A405" s="90" t="s">
        <v>229</v>
      </c>
      <c r="B405" s="129" t="s">
        <v>2860</v>
      </c>
      <c r="C405" s="91" t="s">
        <v>2461</v>
      </c>
      <c r="D405" s="91" t="s">
        <v>2861</v>
      </c>
      <c r="E405" s="91">
        <v>3</v>
      </c>
      <c r="F405" s="91" t="s">
        <v>2478</v>
      </c>
      <c r="G405" s="91">
        <v>2014</v>
      </c>
      <c r="H405" s="91" t="s">
        <v>235</v>
      </c>
      <c r="I405" s="91" t="s">
        <v>2666</v>
      </c>
      <c r="J405" s="92">
        <v>41928</v>
      </c>
      <c r="K405" s="130" t="s">
        <v>2667</v>
      </c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</row>
    <row r="406" spans="1:49" s="97" customFormat="1" ht="25.5">
      <c r="A406" s="90" t="s">
        <v>364</v>
      </c>
      <c r="B406" s="90" t="s">
        <v>365</v>
      </c>
      <c r="C406" s="91" t="s">
        <v>2109</v>
      </c>
      <c r="D406" s="91" t="s">
        <v>2668</v>
      </c>
      <c r="E406" s="91" t="s">
        <v>2669</v>
      </c>
      <c r="F406" s="91" t="s">
        <v>233</v>
      </c>
      <c r="G406" s="91">
        <v>2014</v>
      </c>
      <c r="H406" s="91" t="s">
        <v>235</v>
      </c>
      <c r="I406" s="91" t="s">
        <v>2671</v>
      </c>
      <c r="J406" s="92">
        <v>41936</v>
      </c>
      <c r="K406" s="91" t="s">
        <v>2672</v>
      </c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</row>
    <row r="407" spans="1:49" s="97" customFormat="1" ht="25.5">
      <c r="A407" s="90" t="s">
        <v>364</v>
      </c>
      <c r="B407" s="90" t="s">
        <v>365</v>
      </c>
      <c r="C407" s="91" t="s">
        <v>2109</v>
      </c>
      <c r="D407" s="91" t="s">
        <v>2668</v>
      </c>
      <c r="E407" s="91" t="s">
        <v>2673</v>
      </c>
      <c r="F407" s="91" t="s">
        <v>233</v>
      </c>
      <c r="G407" s="91">
        <v>2014</v>
      </c>
      <c r="H407" s="91" t="s">
        <v>235</v>
      </c>
      <c r="I407" s="91" t="s">
        <v>2674</v>
      </c>
      <c r="J407" s="92">
        <v>41936</v>
      </c>
      <c r="K407" s="91" t="s">
        <v>2672</v>
      </c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</row>
    <row r="408" spans="1:49" s="118" customFormat="1" ht="25.5">
      <c r="A408" s="90" t="s">
        <v>364</v>
      </c>
      <c r="B408" s="90" t="s">
        <v>365</v>
      </c>
      <c r="C408" s="91" t="s">
        <v>2461</v>
      </c>
      <c r="D408" s="91" t="s">
        <v>1811</v>
      </c>
      <c r="E408" s="91">
        <v>13</v>
      </c>
      <c r="F408" s="91" t="s">
        <v>233</v>
      </c>
      <c r="G408" s="91">
        <v>2014</v>
      </c>
      <c r="H408" s="91" t="s">
        <v>235</v>
      </c>
      <c r="I408" s="91" t="s">
        <v>2676</v>
      </c>
      <c r="J408" s="92">
        <v>41964</v>
      </c>
      <c r="K408" s="91" t="s">
        <v>2677</v>
      </c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</row>
    <row r="409" spans="1:49" s="118" customFormat="1" ht="38.25">
      <c r="A409" s="90" t="s">
        <v>2751</v>
      </c>
      <c r="B409" s="90" t="s">
        <v>778</v>
      </c>
      <c r="C409" s="91" t="s">
        <v>231</v>
      </c>
      <c r="D409" s="91" t="s">
        <v>2530</v>
      </c>
      <c r="E409" s="91" t="s">
        <v>235</v>
      </c>
      <c r="F409" s="91" t="s">
        <v>233</v>
      </c>
      <c r="G409" s="91">
        <v>2014</v>
      </c>
      <c r="H409" s="91" t="s">
        <v>235</v>
      </c>
      <c r="I409" s="91" t="s">
        <v>2678</v>
      </c>
      <c r="J409" s="92">
        <v>41964</v>
      </c>
      <c r="K409" s="92" t="s">
        <v>2679</v>
      </c>
      <c r="L409" s="110">
        <v>2016</v>
      </c>
      <c r="M409" s="91" t="s">
        <v>40</v>
      </c>
      <c r="N409" s="91" t="s">
        <v>235</v>
      </c>
      <c r="O409" s="91" t="s">
        <v>235</v>
      </c>
      <c r="P409" s="39">
        <v>42704</v>
      </c>
      <c r="Q409" s="91" t="s">
        <v>2678</v>
      </c>
      <c r="R409" s="91" t="s">
        <v>3030</v>
      </c>
      <c r="S409" s="110">
        <v>2017</v>
      </c>
      <c r="T409" s="91" t="s">
        <v>40</v>
      </c>
      <c r="U409" s="91" t="s">
        <v>235</v>
      </c>
      <c r="V409" s="92">
        <v>43035</v>
      </c>
      <c r="W409" s="39">
        <v>43046</v>
      </c>
      <c r="X409" s="91" t="s">
        <v>2678</v>
      </c>
      <c r="Y409" s="91" t="s">
        <v>2665</v>
      </c>
      <c r="Z409" s="91">
        <v>2018</v>
      </c>
      <c r="AA409" s="91" t="s">
        <v>56</v>
      </c>
      <c r="AB409" s="91" t="s">
        <v>235</v>
      </c>
      <c r="AC409" s="91" t="s">
        <v>235</v>
      </c>
      <c r="AD409" s="92">
        <v>43145</v>
      </c>
      <c r="AE409" s="91" t="s">
        <v>2665</v>
      </c>
      <c r="AF409" s="91">
        <v>2018</v>
      </c>
      <c r="AG409" s="91" t="s">
        <v>56</v>
      </c>
      <c r="AH409" s="91" t="s">
        <v>235</v>
      </c>
      <c r="AI409" s="91" t="s">
        <v>235</v>
      </c>
      <c r="AJ409" s="92">
        <v>43206</v>
      </c>
      <c r="AK409" s="91" t="s">
        <v>2665</v>
      </c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</row>
    <row r="410" spans="1:49" s="118" customFormat="1" ht="25.5">
      <c r="A410" s="90" t="s">
        <v>364</v>
      </c>
      <c r="B410" s="90" t="s">
        <v>365</v>
      </c>
      <c r="C410" s="91" t="s">
        <v>231</v>
      </c>
      <c r="D410" s="91" t="s">
        <v>2537</v>
      </c>
      <c r="E410" s="91">
        <v>16</v>
      </c>
      <c r="F410" s="91" t="s">
        <v>233</v>
      </c>
      <c r="G410" s="91">
        <v>2014</v>
      </c>
      <c r="H410" s="91" t="s">
        <v>235</v>
      </c>
      <c r="I410" s="91" t="s">
        <v>2680</v>
      </c>
      <c r="J410" s="92">
        <v>41969</v>
      </c>
      <c r="K410" s="91" t="s">
        <v>2681</v>
      </c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</row>
    <row r="411" spans="1:49" s="118" customFormat="1" ht="25.5">
      <c r="A411" s="119" t="s">
        <v>2867</v>
      </c>
      <c r="B411" s="90" t="s">
        <v>2682</v>
      </c>
      <c r="C411" s="91" t="s">
        <v>231</v>
      </c>
      <c r="D411" s="91" t="s">
        <v>1595</v>
      </c>
      <c r="E411" s="91" t="s">
        <v>235</v>
      </c>
      <c r="F411" s="91" t="s">
        <v>233</v>
      </c>
      <c r="G411" s="91">
        <v>2014</v>
      </c>
      <c r="H411" s="91" t="s">
        <v>235</v>
      </c>
      <c r="I411" s="91" t="s">
        <v>2684</v>
      </c>
      <c r="J411" s="92">
        <v>41991</v>
      </c>
      <c r="K411" s="91" t="s">
        <v>2685</v>
      </c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</row>
    <row r="412" spans="1:49" s="118" customFormat="1" ht="25.5">
      <c r="A412" s="90" t="s">
        <v>364</v>
      </c>
      <c r="B412" s="90" t="s">
        <v>365</v>
      </c>
      <c r="C412" s="91" t="s">
        <v>231</v>
      </c>
      <c r="D412" s="91" t="s">
        <v>3323</v>
      </c>
      <c r="E412" s="91" t="s">
        <v>2686</v>
      </c>
      <c r="F412" s="91" t="s">
        <v>233</v>
      </c>
      <c r="G412" s="91">
        <v>2014</v>
      </c>
      <c r="H412" s="91" t="s">
        <v>235</v>
      </c>
      <c r="I412" s="91" t="s">
        <v>2688</v>
      </c>
      <c r="J412" s="92">
        <v>41997</v>
      </c>
      <c r="K412" s="91" t="s">
        <v>2689</v>
      </c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</row>
    <row r="413" spans="1:49" s="118" customFormat="1" ht="25.5">
      <c r="A413" s="90" t="s">
        <v>364</v>
      </c>
      <c r="B413" s="90" t="s">
        <v>365</v>
      </c>
      <c r="C413" s="91" t="s">
        <v>231</v>
      </c>
      <c r="D413" s="91" t="s">
        <v>3323</v>
      </c>
      <c r="E413" s="91" t="s">
        <v>2690</v>
      </c>
      <c r="F413" s="91" t="s">
        <v>233</v>
      </c>
      <c r="G413" s="91">
        <v>2014</v>
      </c>
      <c r="H413" s="91" t="s">
        <v>235</v>
      </c>
      <c r="I413" s="91" t="s">
        <v>2692</v>
      </c>
      <c r="J413" s="92">
        <v>41997</v>
      </c>
      <c r="K413" s="91" t="s">
        <v>2689</v>
      </c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</row>
    <row r="414" spans="1:49" s="118" customFormat="1" ht="25.5">
      <c r="A414" s="119" t="s">
        <v>2867</v>
      </c>
      <c r="B414" s="90" t="s">
        <v>2693</v>
      </c>
      <c r="C414" s="91" t="s">
        <v>231</v>
      </c>
      <c r="D414" s="91" t="s">
        <v>1595</v>
      </c>
      <c r="E414" s="91" t="s">
        <v>235</v>
      </c>
      <c r="F414" s="91" t="s">
        <v>233</v>
      </c>
      <c r="G414" s="91">
        <v>2014</v>
      </c>
      <c r="H414" s="91" t="s">
        <v>235</v>
      </c>
      <c r="I414" s="91" t="s">
        <v>2694</v>
      </c>
      <c r="J414" s="92">
        <v>41999</v>
      </c>
      <c r="K414" s="91" t="s">
        <v>2695</v>
      </c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</row>
    <row r="415" spans="1:49" s="118" customFormat="1" ht="25.5">
      <c r="A415" s="119" t="s">
        <v>2867</v>
      </c>
      <c r="B415" s="90" t="s">
        <v>2696</v>
      </c>
      <c r="C415" s="91" t="s">
        <v>231</v>
      </c>
      <c r="D415" s="91" t="s">
        <v>1595</v>
      </c>
      <c r="E415" s="91" t="s">
        <v>235</v>
      </c>
      <c r="F415" s="91" t="s">
        <v>233</v>
      </c>
      <c r="G415" s="91">
        <v>2014</v>
      </c>
      <c r="H415" s="91" t="s">
        <v>235</v>
      </c>
      <c r="I415" s="91" t="s">
        <v>2196</v>
      </c>
      <c r="J415" s="92">
        <v>41999</v>
      </c>
      <c r="K415" s="91" t="s">
        <v>2695</v>
      </c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</row>
    <row r="416" spans="1:49" s="118" customFormat="1" ht="25.5">
      <c r="A416" s="119" t="s">
        <v>2867</v>
      </c>
      <c r="B416" s="90" t="s">
        <v>2197</v>
      </c>
      <c r="C416" s="91" t="s">
        <v>231</v>
      </c>
      <c r="D416" s="91" t="s">
        <v>1595</v>
      </c>
      <c r="E416" s="91" t="s">
        <v>235</v>
      </c>
      <c r="F416" s="91" t="s">
        <v>233</v>
      </c>
      <c r="G416" s="91">
        <v>2014</v>
      </c>
      <c r="H416" s="91" t="s">
        <v>235</v>
      </c>
      <c r="I416" s="91" t="s">
        <v>2198</v>
      </c>
      <c r="J416" s="92">
        <v>42004</v>
      </c>
      <c r="K416" s="91" t="s">
        <v>2199</v>
      </c>
      <c r="L416" s="91">
        <v>2016</v>
      </c>
      <c r="M416" s="91" t="s">
        <v>237</v>
      </c>
      <c r="N416" s="91" t="s">
        <v>235</v>
      </c>
      <c r="O416" s="91" t="s">
        <v>235</v>
      </c>
      <c r="P416" s="92">
        <v>42549</v>
      </c>
      <c r="Q416" s="91" t="s">
        <v>2198</v>
      </c>
      <c r="R416" s="91" t="s">
        <v>2730</v>
      </c>
      <c r="S416" s="119"/>
      <c r="T416" s="119"/>
      <c r="U416" s="119"/>
      <c r="V416" s="12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</row>
    <row r="417" spans="1:49" s="118" customFormat="1" ht="25.5">
      <c r="A417" s="119" t="s">
        <v>2867</v>
      </c>
      <c r="B417" s="90" t="s">
        <v>2200</v>
      </c>
      <c r="C417" s="91" t="s">
        <v>231</v>
      </c>
      <c r="D417" s="91" t="s">
        <v>1595</v>
      </c>
      <c r="E417" s="91" t="s">
        <v>235</v>
      </c>
      <c r="F417" s="91" t="s">
        <v>233</v>
      </c>
      <c r="G417" s="91">
        <v>2015</v>
      </c>
      <c r="H417" s="91" t="s">
        <v>235</v>
      </c>
      <c r="I417" s="91" t="s">
        <v>2201</v>
      </c>
      <c r="J417" s="92">
        <v>42016</v>
      </c>
      <c r="K417" s="91" t="s">
        <v>2202</v>
      </c>
      <c r="L417" s="91">
        <v>2015</v>
      </c>
      <c r="M417" s="91" t="s">
        <v>56</v>
      </c>
      <c r="N417" s="91" t="s">
        <v>235</v>
      </c>
      <c r="O417" s="91" t="s">
        <v>235</v>
      </c>
      <c r="P417" s="92">
        <v>42129</v>
      </c>
      <c r="Q417" s="91" t="s">
        <v>2203</v>
      </c>
      <c r="R417" s="91" t="s">
        <v>2202</v>
      </c>
      <c r="S417" s="91">
        <v>2016</v>
      </c>
      <c r="T417" s="91" t="s">
        <v>237</v>
      </c>
      <c r="U417" s="91" t="s">
        <v>235</v>
      </c>
      <c r="V417" s="91" t="s">
        <v>235</v>
      </c>
      <c r="W417" s="92">
        <v>42549</v>
      </c>
      <c r="X417" s="91" t="s">
        <v>2201</v>
      </c>
      <c r="Y417" s="91" t="s">
        <v>2731</v>
      </c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</row>
    <row r="418" spans="1:49" s="118" customFormat="1" ht="51">
      <c r="A418" s="90" t="s">
        <v>2867</v>
      </c>
      <c r="B418" s="90" t="s">
        <v>2306</v>
      </c>
      <c r="C418" s="91" t="s">
        <v>231</v>
      </c>
      <c r="D418" s="91" t="s">
        <v>1595</v>
      </c>
      <c r="E418" s="91" t="s">
        <v>235</v>
      </c>
      <c r="F418" s="91" t="s">
        <v>233</v>
      </c>
      <c r="G418" s="91">
        <v>2015</v>
      </c>
      <c r="H418" s="91" t="s">
        <v>235</v>
      </c>
      <c r="I418" s="91" t="s">
        <v>2203</v>
      </c>
      <c r="J418" s="92">
        <v>42027</v>
      </c>
      <c r="K418" s="91" t="s">
        <v>2307</v>
      </c>
      <c r="L418" s="91">
        <v>2015</v>
      </c>
      <c r="M418" s="91" t="s">
        <v>1717</v>
      </c>
      <c r="N418" s="91" t="s">
        <v>235</v>
      </c>
      <c r="O418" s="91" t="s">
        <v>235</v>
      </c>
      <c r="P418" s="92">
        <v>42027</v>
      </c>
      <c r="Q418" s="91" t="s">
        <v>2203</v>
      </c>
      <c r="R418" s="91" t="s">
        <v>2307</v>
      </c>
      <c r="S418" s="91">
        <v>2015</v>
      </c>
      <c r="T418" s="91" t="s">
        <v>2308</v>
      </c>
      <c r="U418" s="91" t="s">
        <v>235</v>
      </c>
      <c r="V418" s="91" t="s">
        <v>235</v>
      </c>
      <c r="W418" s="92">
        <v>42151</v>
      </c>
      <c r="X418" s="91" t="s">
        <v>2203</v>
      </c>
      <c r="Y418" s="91" t="s">
        <v>2307</v>
      </c>
      <c r="Z418" s="91">
        <v>2016</v>
      </c>
      <c r="AA418" s="91" t="s">
        <v>237</v>
      </c>
      <c r="AB418" s="91" t="s">
        <v>235</v>
      </c>
      <c r="AC418" s="91" t="s">
        <v>235</v>
      </c>
      <c r="AD418" s="92">
        <v>42550</v>
      </c>
      <c r="AE418" s="91" t="s">
        <v>2203</v>
      </c>
      <c r="AF418" s="91" t="s">
        <v>2732</v>
      </c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</row>
    <row r="419" spans="1:49" s="118" customFormat="1" ht="25.5">
      <c r="A419" s="90" t="s">
        <v>364</v>
      </c>
      <c r="B419" s="90" t="s">
        <v>365</v>
      </c>
      <c r="C419" s="91" t="s">
        <v>231</v>
      </c>
      <c r="D419" s="91" t="s">
        <v>913</v>
      </c>
      <c r="E419" s="91">
        <v>51</v>
      </c>
      <c r="F419" s="91" t="s">
        <v>233</v>
      </c>
      <c r="G419" s="91">
        <v>2015</v>
      </c>
      <c r="H419" s="91" t="s">
        <v>235</v>
      </c>
      <c r="I419" s="8" t="s">
        <v>2310</v>
      </c>
      <c r="J419" s="92">
        <v>42027</v>
      </c>
      <c r="K419" s="9" t="s">
        <v>2311</v>
      </c>
      <c r="L419" s="91">
        <v>2017</v>
      </c>
      <c r="M419" s="91" t="s">
        <v>1419</v>
      </c>
      <c r="N419" s="91" t="s">
        <v>235</v>
      </c>
      <c r="O419" s="91" t="s">
        <v>235</v>
      </c>
      <c r="P419" s="92">
        <v>43098</v>
      </c>
      <c r="Q419" s="91" t="s">
        <v>2310</v>
      </c>
      <c r="R419" s="92">
        <v>45680</v>
      </c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</row>
    <row r="420" spans="1:49" s="118" customFormat="1" ht="25.5">
      <c r="A420" s="90" t="s">
        <v>364</v>
      </c>
      <c r="B420" s="90" t="s">
        <v>365</v>
      </c>
      <c r="C420" s="91" t="s">
        <v>2461</v>
      </c>
      <c r="D420" s="91" t="s">
        <v>1691</v>
      </c>
      <c r="E420" s="91">
        <v>1</v>
      </c>
      <c r="F420" s="91" t="s">
        <v>233</v>
      </c>
      <c r="G420" s="91">
        <v>2015</v>
      </c>
      <c r="H420" s="91" t="s">
        <v>235</v>
      </c>
      <c r="I420" s="91" t="s">
        <v>2313</v>
      </c>
      <c r="J420" s="92">
        <v>42033</v>
      </c>
      <c r="K420" s="92" t="s">
        <v>2314</v>
      </c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</row>
    <row r="421" spans="1:49" s="118" customFormat="1" ht="25.5">
      <c r="A421" s="119" t="s">
        <v>2867</v>
      </c>
      <c r="B421" s="90" t="s">
        <v>2180</v>
      </c>
      <c r="C421" s="91" t="s">
        <v>231</v>
      </c>
      <c r="D421" s="91" t="s">
        <v>1595</v>
      </c>
      <c r="E421" s="91" t="s">
        <v>235</v>
      </c>
      <c r="F421" s="91" t="s">
        <v>233</v>
      </c>
      <c r="G421" s="91">
        <v>2015</v>
      </c>
      <c r="H421" s="91" t="s">
        <v>235</v>
      </c>
      <c r="I421" s="91" t="s">
        <v>2181</v>
      </c>
      <c r="J421" s="92">
        <v>42027</v>
      </c>
      <c r="K421" s="91" t="s">
        <v>2307</v>
      </c>
      <c r="L421" s="91">
        <v>2016</v>
      </c>
      <c r="M421" s="91" t="s">
        <v>237</v>
      </c>
      <c r="N421" s="91" t="s">
        <v>235</v>
      </c>
      <c r="O421" s="91" t="s">
        <v>235</v>
      </c>
      <c r="P421" s="92">
        <v>42549</v>
      </c>
      <c r="Q421" s="91" t="s">
        <v>2181</v>
      </c>
      <c r="R421" s="91" t="s">
        <v>2732</v>
      </c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</row>
    <row r="422" spans="1:49" s="118" customFormat="1" ht="25.5">
      <c r="A422" s="90" t="s">
        <v>364</v>
      </c>
      <c r="B422" s="90" t="s">
        <v>365</v>
      </c>
      <c r="C422" s="91" t="s">
        <v>2461</v>
      </c>
      <c r="D422" s="91" t="s">
        <v>1545</v>
      </c>
      <c r="E422" s="91">
        <v>1</v>
      </c>
      <c r="F422" s="91" t="s">
        <v>233</v>
      </c>
      <c r="G422" s="91">
        <v>2015</v>
      </c>
      <c r="H422" s="91" t="s">
        <v>235</v>
      </c>
      <c r="I422" s="91" t="s">
        <v>2183</v>
      </c>
      <c r="J422" s="92">
        <v>42041</v>
      </c>
      <c r="K422" s="92" t="s">
        <v>2184</v>
      </c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</row>
    <row r="423" spans="1:49" s="118" customFormat="1" ht="25.5">
      <c r="A423" s="90" t="s">
        <v>364</v>
      </c>
      <c r="B423" s="90" t="s">
        <v>365</v>
      </c>
      <c r="C423" s="91" t="s">
        <v>231</v>
      </c>
      <c r="D423" s="91" t="s">
        <v>2185</v>
      </c>
      <c r="E423" s="91" t="s">
        <v>2186</v>
      </c>
      <c r="F423" s="91" t="s">
        <v>233</v>
      </c>
      <c r="G423" s="91">
        <v>2015</v>
      </c>
      <c r="H423" s="91" t="s">
        <v>235</v>
      </c>
      <c r="I423" s="91" t="s">
        <v>2188</v>
      </c>
      <c r="J423" s="92">
        <v>42055</v>
      </c>
      <c r="K423" s="92" t="s">
        <v>2189</v>
      </c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</row>
    <row r="424" spans="1:49" s="118" customFormat="1" ht="25.5">
      <c r="A424" s="90" t="s">
        <v>364</v>
      </c>
      <c r="B424" s="90" t="s">
        <v>365</v>
      </c>
      <c r="C424" s="91" t="s">
        <v>231</v>
      </c>
      <c r="D424" s="91" t="s">
        <v>2185</v>
      </c>
      <c r="E424" s="91" t="s">
        <v>2190</v>
      </c>
      <c r="F424" s="91" t="s">
        <v>233</v>
      </c>
      <c r="G424" s="91">
        <v>2015</v>
      </c>
      <c r="H424" s="91" t="s">
        <v>235</v>
      </c>
      <c r="I424" s="91" t="s">
        <v>2192</v>
      </c>
      <c r="J424" s="92">
        <v>42055</v>
      </c>
      <c r="K424" s="92" t="s">
        <v>2189</v>
      </c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</row>
    <row r="425" spans="1:49" s="118" customFormat="1" ht="25.5">
      <c r="A425" s="90" t="s">
        <v>364</v>
      </c>
      <c r="B425" s="90" t="s">
        <v>365</v>
      </c>
      <c r="C425" s="91" t="s">
        <v>2193</v>
      </c>
      <c r="D425" s="91" t="s">
        <v>2194</v>
      </c>
      <c r="E425" s="91">
        <v>20</v>
      </c>
      <c r="F425" s="91" t="s">
        <v>2478</v>
      </c>
      <c r="G425" s="91">
        <v>2015</v>
      </c>
      <c r="H425" s="91" t="s">
        <v>235</v>
      </c>
      <c r="I425" s="91" t="s">
        <v>2320</v>
      </c>
      <c r="J425" s="92">
        <v>42060</v>
      </c>
      <c r="K425" s="92" t="s">
        <v>321</v>
      </c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</row>
    <row r="426" spans="1:49" s="118" customFormat="1" ht="25.5">
      <c r="A426" s="90" t="s">
        <v>229</v>
      </c>
      <c r="B426" s="90" t="s">
        <v>322</v>
      </c>
      <c r="C426" s="91" t="s">
        <v>231</v>
      </c>
      <c r="D426" s="91" t="s">
        <v>1184</v>
      </c>
      <c r="E426" s="91">
        <v>9</v>
      </c>
      <c r="F426" s="91" t="s">
        <v>2478</v>
      </c>
      <c r="G426" s="91">
        <v>2015</v>
      </c>
      <c r="H426" s="91" t="s">
        <v>235</v>
      </c>
      <c r="I426" s="91" t="s">
        <v>324</v>
      </c>
      <c r="J426" s="92">
        <v>42076</v>
      </c>
      <c r="K426" s="92" t="s">
        <v>325</v>
      </c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</row>
    <row r="427" spans="1:49" s="118" customFormat="1" ht="25.5">
      <c r="A427" s="90" t="s">
        <v>364</v>
      </c>
      <c r="B427" s="90" t="s">
        <v>365</v>
      </c>
      <c r="C427" s="91" t="s">
        <v>231</v>
      </c>
      <c r="D427" s="91" t="s">
        <v>2537</v>
      </c>
      <c r="E427" s="91">
        <v>12</v>
      </c>
      <c r="F427" s="91" t="s">
        <v>2478</v>
      </c>
      <c r="G427" s="91">
        <v>2015</v>
      </c>
      <c r="H427" s="91" t="s">
        <v>235</v>
      </c>
      <c r="I427" s="91" t="s">
        <v>326</v>
      </c>
      <c r="J427" s="92">
        <v>42094</v>
      </c>
      <c r="K427" s="92" t="s">
        <v>327</v>
      </c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</row>
    <row r="428" spans="1:49" s="118" customFormat="1" ht="51">
      <c r="A428" s="90" t="s">
        <v>2107</v>
      </c>
      <c r="B428" s="90" t="s">
        <v>3036</v>
      </c>
      <c r="C428" s="91" t="s">
        <v>231</v>
      </c>
      <c r="D428" s="91" t="s">
        <v>755</v>
      </c>
      <c r="E428" s="91" t="s">
        <v>235</v>
      </c>
      <c r="F428" s="91" t="s">
        <v>233</v>
      </c>
      <c r="G428" s="91">
        <v>2015</v>
      </c>
      <c r="H428" s="91" t="s">
        <v>235</v>
      </c>
      <c r="I428" s="91" t="s">
        <v>757</v>
      </c>
      <c r="J428" s="92">
        <v>42100</v>
      </c>
      <c r="K428" s="92" t="s">
        <v>758</v>
      </c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</row>
    <row r="429" spans="1:49" s="118" customFormat="1" ht="51">
      <c r="A429" s="90" t="s">
        <v>2867</v>
      </c>
      <c r="B429" s="90" t="s">
        <v>1441</v>
      </c>
      <c r="C429" s="91" t="s">
        <v>231</v>
      </c>
      <c r="D429" s="91" t="s">
        <v>755</v>
      </c>
      <c r="E429" s="91" t="s">
        <v>235</v>
      </c>
      <c r="F429" s="91" t="s">
        <v>233</v>
      </c>
      <c r="G429" s="91">
        <v>2015</v>
      </c>
      <c r="H429" s="91" t="s">
        <v>235</v>
      </c>
      <c r="I429" s="91" t="s">
        <v>1442</v>
      </c>
      <c r="J429" s="92">
        <v>42104</v>
      </c>
      <c r="K429" s="92" t="s">
        <v>1443</v>
      </c>
      <c r="L429" s="91">
        <v>2016</v>
      </c>
      <c r="M429" s="91" t="s">
        <v>40</v>
      </c>
      <c r="N429" s="91" t="s">
        <v>235</v>
      </c>
      <c r="O429" s="91" t="s">
        <v>235</v>
      </c>
      <c r="P429" s="92">
        <v>42622</v>
      </c>
      <c r="Q429" s="91" t="s">
        <v>1442</v>
      </c>
      <c r="R429" s="92" t="s">
        <v>2026</v>
      </c>
      <c r="S429" s="91">
        <v>2016</v>
      </c>
      <c r="T429" s="91" t="s">
        <v>2308</v>
      </c>
      <c r="U429" s="91" t="s">
        <v>235</v>
      </c>
      <c r="V429" s="91" t="s">
        <v>235</v>
      </c>
      <c r="W429" s="92">
        <v>42671</v>
      </c>
      <c r="X429" s="91" t="s">
        <v>1442</v>
      </c>
      <c r="Y429" s="92" t="s">
        <v>2026</v>
      </c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</row>
    <row r="430" spans="1:49" s="124" customFormat="1" ht="51">
      <c r="A430" s="120" t="s">
        <v>364</v>
      </c>
      <c r="B430" s="120" t="s">
        <v>365</v>
      </c>
      <c r="C430" s="121" t="s">
        <v>2461</v>
      </c>
      <c r="D430" s="121" t="s">
        <v>1811</v>
      </c>
      <c r="E430" s="121">
        <v>4</v>
      </c>
      <c r="F430" s="121" t="s">
        <v>233</v>
      </c>
      <c r="G430" s="121">
        <v>2015</v>
      </c>
      <c r="H430" s="121" t="s">
        <v>235</v>
      </c>
      <c r="I430" s="121" t="s">
        <v>1445</v>
      </c>
      <c r="J430" s="122">
        <v>42104</v>
      </c>
      <c r="K430" s="122" t="s">
        <v>1446</v>
      </c>
      <c r="L430" s="121">
        <v>2017</v>
      </c>
      <c r="M430" s="121" t="s">
        <v>637</v>
      </c>
      <c r="N430" s="121" t="s">
        <v>235</v>
      </c>
      <c r="O430" s="121" t="s">
        <v>235</v>
      </c>
      <c r="P430" s="122">
        <v>43019</v>
      </c>
      <c r="Q430" s="121" t="s">
        <v>638</v>
      </c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23"/>
      <c r="AE430" s="123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123"/>
      <c r="AS430" s="123"/>
      <c r="AT430" s="123"/>
      <c r="AU430" s="123"/>
      <c r="AV430" s="123"/>
      <c r="AW430" s="123"/>
    </row>
    <row r="431" spans="1:49" s="118" customFormat="1" ht="25.5">
      <c r="A431" s="90" t="s">
        <v>229</v>
      </c>
      <c r="B431" s="90" t="s">
        <v>1447</v>
      </c>
      <c r="C431" s="91" t="s">
        <v>231</v>
      </c>
      <c r="D431" s="91" t="s">
        <v>1289</v>
      </c>
      <c r="E431" s="91" t="s">
        <v>1448</v>
      </c>
      <c r="F431" s="91" t="s">
        <v>233</v>
      </c>
      <c r="G431" s="91">
        <v>2015</v>
      </c>
      <c r="H431" s="91" t="s">
        <v>235</v>
      </c>
      <c r="I431" s="91" t="s">
        <v>1450</v>
      </c>
      <c r="J431" s="92">
        <v>42110</v>
      </c>
      <c r="K431" s="91" t="s">
        <v>1451</v>
      </c>
      <c r="L431" s="91">
        <v>2016</v>
      </c>
      <c r="M431" s="91" t="s">
        <v>40</v>
      </c>
      <c r="N431" s="91" t="s">
        <v>235</v>
      </c>
      <c r="O431" s="91" t="s">
        <v>235</v>
      </c>
      <c r="P431" s="92">
        <v>42608</v>
      </c>
      <c r="Q431" s="91" t="s">
        <v>1450</v>
      </c>
      <c r="R431" s="92" t="s">
        <v>2801</v>
      </c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</row>
    <row r="432" spans="1:49" s="118" customFormat="1" ht="25.5">
      <c r="A432" s="90" t="s">
        <v>229</v>
      </c>
      <c r="B432" s="90" t="s">
        <v>1452</v>
      </c>
      <c r="C432" s="91" t="s">
        <v>231</v>
      </c>
      <c r="D432" s="91" t="s">
        <v>2530</v>
      </c>
      <c r="E432" s="91">
        <v>10</v>
      </c>
      <c r="F432" s="91" t="s">
        <v>2478</v>
      </c>
      <c r="G432" s="91">
        <v>2015</v>
      </c>
      <c r="H432" s="91" t="s">
        <v>235</v>
      </c>
      <c r="I432" s="91" t="s">
        <v>1454</v>
      </c>
      <c r="J432" s="92">
        <v>42110</v>
      </c>
      <c r="K432" s="91" t="s">
        <v>1455</v>
      </c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</row>
    <row r="433" spans="1:49" s="118" customFormat="1" ht="25.5">
      <c r="A433" s="105" t="s">
        <v>364</v>
      </c>
      <c r="B433" s="105" t="s">
        <v>365</v>
      </c>
      <c r="C433" s="106" t="s">
        <v>2461</v>
      </c>
      <c r="D433" s="106" t="s">
        <v>1811</v>
      </c>
      <c r="E433" s="106">
        <v>6</v>
      </c>
      <c r="F433" s="106" t="s">
        <v>233</v>
      </c>
      <c r="G433" s="106">
        <v>2015</v>
      </c>
      <c r="H433" s="106" t="s">
        <v>235</v>
      </c>
      <c r="I433" s="106" t="s">
        <v>1457</v>
      </c>
      <c r="J433" s="131">
        <v>42114</v>
      </c>
      <c r="K433" s="131" t="s">
        <v>1458</v>
      </c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</row>
    <row r="434" spans="1:49" s="133" customFormat="1" ht="25.5">
      <c r="A434" s="90" t="s">
        <v>364</v>
      </c>
      <c r="B434" s="90" t="s">
        <v>365</v>
      </c>
      <c r="C434" s="106" t="s">
        <v>2461</v>
      </c>
      <c r="D434" s="91" t="s">
        <v>1800</v>
      </c>
      <c r="E434" s="91">
        <v>5</v>
      </c>
      <c r="F434" s="91" t="s">
        <v>233</v>
      </c>
      <c r="G434" s="91">
        <v>2015</v>
      </c>
      <c r="H434" s="91" t="s">
        <v>1460</v>
      </c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</row>
    <row r="435" spans="1:49" s="118" customFormat="1" ht="25.5">
      <c r="A435" s="90" t="s">
        <v>364</v>
      </c>
      <c r="B435" s="90" t="s">
        <v>365</v>
      </c>
      <c r="C435" s="106" t="s">
        <v>2461</v>
      </c>
      <c r="D435" s="91" t="s">
        <v>1811</v>
      </c>
      <c r="E435" s="91">
        <v>8</v>
      </c>
      <c r="F435" s="91" t="s">
        <v>233</v>
      </c>
      <c r="G435" s="134"/>
      <c r="H435" s="91" t="s">
        <v>1462</v>
      </c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</row>
    <row r="436" spans="1:49" s="118" customFormat="1" ht="25.5">
      <c r="A436" s="90" t="s">
        <v>2751</v>
      </c>
      <c r="B436" s="90" t="s">
        <v>1463</v>
      </c>
      <c r="C436" s="91" t="s">
        <v>231</v>
      </c>
      <c r="D436" s="91" t="s">
        <v>2530</v>
      </c>
      <c r="E436" s="91" t="s">
        <v>235</v>
      </c>
      <c r="F436" s="91" t="s">
        <v>2478</v>
      </c>
      <c r="G436" s="91">
        <v>2015</v>
      </c>
      <c r="H436" s="119"/>
      <c r="I436" s="91" t="s">
        <v>1465</v>
      </c>
      <c r="J436" s="92">
        <v>42139</v>
      </c>
      <c r="K436" s="91" t="s">
        <v>1466</v>
      </c>
      <c r="L436" s="91">
        <v>2016</v>
      </c>
      <c r="M436" s="91" t="s">
        <v>237</v>
      </c>
      <c r="N436" s="91" t="s">
        <v>235</v>
      </c>
      <c r="O436" s="91" t="s">
        <v>235</v>
      </c>
      <c r="P436" s="92">
        <v>42515</v>
      </c>
      <c r="Q436" s="91" t="s">
        <v>1465</v>
      </c>
      <c r="R436" s="92">
        <v>42608</v>
      </c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</row>
    <row r="437" spans="1:49" s="134" customFormat="1" ht="25.5">
      <c r="A437" s="90" t="s">
        <v>2751</v>
      </c>
      <c r="B437" s="129" t="s">
        <v>1467</v>
      </c>
      <c r="C437" s="91" t="s">
        <v>231</v>
      </c>
      <c r="D437" s="91" t="s">
        <v>243</v>
      </c>
      <c r="E437" s="91" t="s">
        <v>235</v>
      </c>
      <c r="F437" s="91" t="s">
        <v>233</v>
      </c>
      <c r="G437" s="91">
        <v>2015</v>
      </c>
      <c r="H437" s="91" t="s">
        <v>235</v>
      </c>
      <c r="I437" s="91" t="s">
        <v>1468</v>
      </c>
      <c r="J437" s="92">
        <v>42142</v>
      </c>
      <c r="K437" s="91" t="s">
        <v>1469</v>
      </c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</row>
    <row r="438" spans="1:49" s="118" customFormat="1" ht="25.5">
      <c r="A438" s="90" t="s">
        <v>2751</v>
      </c>
      <c r="B438" s="129" t="s">
        <v>2766</v>
      </c>
      <c r="C438" s="91" t="s">
        <v>231</v>
      </c>
      <c r="D438" s="91" t="s">
        <v>243</v>
      </c>
      <c r="E438" s="91" t="s">
        <v>235</v>
      </c>
      <c r="F438" s="91" t="s">
        <v>233</v>
      </c>
      <c r="G438" s="91">
        <v>2015</v>
      </c>
      <c r="H438" s="91" t="s">
        <v>235</v>
      </c>
      <c r="I438" s="91" t="s">
        <v>2768</v>
      </c>
      <c r="J438" s="92">
        <v>42144</v>
      </c>
      <c r="K438" s="91" t="s">
        <v>2769</v>
      </c>
      <c r="L438" s="91">
        <v>2016</v>
      </c>
      <c r="M438" s="91" t="s">
        <v>237</v>
      </c>
      <c r="N438" s="91" t="s">
        <v>235</v>
      </c>
      <c r="O438" s="91" t="s">
        <v>235</v>
      </c>
      <c r="P438" s="92">
        <v>42520</v>
      </c>
      <c r="Q438" s="91" t="s">
        <v>2768</v>
      </c>
      <c r="R438" s="92">
        <v>42885</v>
      </c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</row>
    <row r="439" spans="1:49" s="118" customFormat="1" ht="25.5">
      <c r="A439" s="90" t="s">
        <v>2751</v>
      </c>
      <c r="B439" s="129" t="s">
        <v>2770</v>
      </c>
      <c r="C439" s="91" t="s">
        <v>231</v>
      </c>
      <c r="D439" s="91" t="s">
        <v>2753</v>
      </c>
      <c r="E439" s="91" t="s">
        <v>235</v>
      </c>
      <c r="F439" s="91" t="s">
        <v>233</v>
      </c>
      <c r="G439" s="91">
        <v>2015</v>
      </c>
      <c r="H439" s="91" t="s">
        <v>235</v>
      </c>
      <c r="I439" s="91" t="s">
        <v>2771</v>
      </c>
      <c r="J439" s="92">
        <v>42153</v>
      </c>
      <c r="K439" s="91" t="s">
        <v>2772</v>
      </c>
      <c r="L439" s="91">
        <v>2016</v>
      </c>
      <c r="M439" s="91" t="s">
        <v>237</v>
      </c>
      <c r="N439" s="91" t="s">
        <v>235</v>
      </c>
      <c r="O439" s="91" t="s">
        <v>235</v>
      </c>
      <c r="P439" s="92">
        <v>42515</v>
      </c>
      <c r="Q439" s="91" t="s">
        <v>2771</v>
      </c>
      <c r="R439" s="92">
        <v>42884</v>
      </c>
      <c r="S439" s="91">
        <v>2017</v>
      </c>
      <c r="T439" s="91" t="s">
        <v>40</v>
      </c>
      <c r="U439" s="91" t="s">
        <v>235</v>
      </c>
      <c r="V439" s="91" t="s">
        <v>235</v>
      </c>
      <c r="W439" s="92">
        <v>42884</v>
      </c>
      <c r="X439" s="91" t="s">
        <v>2771</v>
      </c>
      <c r="Y439" s="92">
        <v>42884</v>
      </c>
      <c r="Z439" s="64">
        <v>2017</v>
      </c>
      <c r="AA439" s="64" t="s">
        <v>56</v>
      </c>
      <c r="AB439" s="64" t="s">
        <v>2771</v>
      </c>
      <c r="AC439" s="65">
        <v>43018</v>
      </c>
      <c r="AD439" s="65">
        <v>43034</v>
      </c>
      <c r="AE439" s="65">
        <v>43249</v>
      </c>
      <c r="AF439" s="91">
        <v>2018</v>
      </c>
      <c r="AG439" s="91" t="s">
        <v>40</v>
      </c>
      <c r="AH439" s="91" t="s">
        <v>235</v>
      </c>
      <c r="AI439" s="91" t="s">
        <v>235</v>
      </c>
      <c r="AJ439" s="92">
        <v>43241</v>
      </c>
      <c r="AK439" s="92">
        <v>43614</v>
      </c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</row>
    <row r="440" spans="1:49" s="118" customFormat="1" ht="25.5">
      <c r="A440" s="90" t="s">
        <v>364</v>
      </c>
      <c r="B440" s="105" t="s">
        <v>365</v>
      </c>
      <c r="C440" s="91" t="s">
        <v>231</v>
      </c>
      <c r="D440" s="106" t="s">
        <v>1228</v>
      </c>
      <c r="E440" s="106">
        <v>30</v>
      </c>
      <c r="F440" s="106" t="s">
        <v>233</v>
      </c>
      <c r="G440" s="106">
        <v>2015</v>
      </c>
      <c r="H440" s="106" t="s">
        <v>235</v>
      </c>
      <c r="I440" s="106" t="s">
        <v>2774</v>
      </c>
      <c r="J440" s="131">
        <v>42159</v>
      </c>
      <c r="K440" s="131" t="s">
        <v>2775</v>
      </c>
      <c r="L440" s="106">
        <v>2019</v>
      </c>
      <c r="M440" s="106" t="s">
        <v>85</v>
      </c>
      <c r="N440" s="91" t="s">
        <v>235</v>
      </c>
      <c r="O440" s="91" t="s">
        <v>235</v>
      </c>
      <c r="P440" s="131">
        <v>43518</v>
      </c>
      <c r="Q440" s="106" t="s">
        <v>2774</v>
      </c>
      <c r="R440" s="131" t="s">
        <v>2775</v>
      </c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</row>
    <row r="441" spans="1:49" s="118" customFormat="1" ht="25.5">
      <c r="A441" s="90" t="s">
        <v>364</v>
      </c>
      <c r="B441" s="90" t="s">
        <v>365</v>
      </c>
      <c r="C441" s="91" t="s">
        <v>231</v>
      </c>
      <c r="D441" s="91" t="s">
        <v>2185</v>
      </c>
      <c r="E441" s="91" t="s">
        <v>2776</v>
      </c>
      <c r="F441" s="91" t="s">
        <v>233</v>
      </c>
      <c r="G441" s="91">
        <v>2015</v>
      </c>
      <c r="H441" s="91" t="s">
        <v>235</v>
      </c>
      <c r="I441" s="106" t="s">
        <v>2778</v>
      </c>
      <c r="J441" s="92">
        <v>42170</v>
      </c>
      <c r="K441" s="92" t="s">
        <v>2779</v>
      </c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</row>
    <row r="442" spans="1:49" s="118" customFormat="1" ht="25.5">
      <c r="A442" s="90" t="s">
        <v>364</v>
      </c>
      <c r="B442" s="90" t="s">
        <v>365</v>
      </c>
      <c r="C442" s="91" t="s">
        <v>2461</v>
      </c>
      <c r="D442" s="91" t="s">
        <v>1054</v>
      </c>
      <c r="E442" s="91">
        <v>1</v>
      </c>
      <c r="F442" s="91" t="s">
        <v>233</v>
      </c>
      <c r="G442" s="91">
        <v>2015</v>
      </c>
      <c r="H442" s="91" t="s">
        <v>235</v>
      </c>
      <c r="I442" s="106" t="s">
        <v>2781</v>
      </c>
      <c r="J442" s="92">
        <v>42170</v>
      </c>
      <c r="K442" s="92" t="s">
        <v>2779</v>
      </c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</row>
    <row r="443" spans="1:49" s="118" customFormat="1" ht="25.5">
      <c r="A443" s="90" t="s">
        <v>364</v>
      </c>
      <c r="B443" s="90" t="s">
        <v>365</v>
      </c>
      <c r="C443" s="91" t="s">
        <v>2461</v>
      </c>
      <c r="D443" s="91" t="s">
        <v>1079</v>
      </c>
      <c r="E443" s="91">
        <v>6</v>
      </c>
      <c r="F443" s="91" t="s">
        <v>233</v>
      </c>
      <c r="G443" s="91">
        <v>2015</v>
      </c>
      <c r="H443" s="91" t="s">
        <v>235</v>
      </c>
      <c r="I443" s="106" t="s">
        <v>2783</v>
      </c>
      <c r="J443" s="92">
        <v>42170</v>
      </c>
      <c r="K443" s="92" t="s">
        <v>2784</v>
      </c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</row>
    <row r="444" spans="1:49" s="118" customFormat="1" ht="25.5">
      <c r="A444" s="90" t="s">
        <v>364</v>
      </c>
      <c r="B444" s="90" t="s">
        <v>365</v>
      </c>
      <c r="C444" s="91" t="s">
        <v>231</v>
      </c>
      <c r="D444" s="91" t="s">
        <v>2185</v>
      </c>
      <c r="E444" s="91" t="s">
        <v>2785</v>
      </c>
      <c r="F444" s="91" t="s">
        <v>233</v>
      </c>
      <c r="G444" s="91">
        <v>2015</v>
      </c>
      <c r="H444" s="91" t="s">
        <v>235</v>
      </c>
      <c r="I444" s="106" t="s">
        <v>2787</v>
      </c>
      <c r="J444" s="92">
        <v>42184</v>
      </c>
      <c r="K444" s="92" t="s">
        <v>2788</v>
      </c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</row>
    <row r="445" spans="1:49" s="118" customFormat="1" ht="25.5">
      <c r="A445" s="90" t="s">
        <v>364</v>
      </c>
      <c r="B445" s="90" t="s">
        <v>365</v>
      </c>
      <c r="C445" s="91" t="s">
        <v>231</v>
      </c>
      <c r="D445" s="91" t="s">
        <v>2185</v>
      </c>
      <c r="E445" s="91" t="s">
        <v>2789</v>
      </c>
      <c r="F445" s="91" t="s">
        <v>233</v>
      </c>
      <c r="G445" s="91">
        <v>2015</v>
      </c>
      <c r="H445" s="91" t="s">
        <v>235</v>
      </c>
      <c r="I445" s="106" t="s">
        <v>2791</v>
      </c>
      <c r="J445" s="92">
        <v>42184</v>
      </c>
      <c r="K445" s="92" t="s">
        <v>2788</v>
      </c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 t="s">
        <v>384</v>
      </c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</row>
    <row r="446" spans="1:49" s="118" customFormat="1" ht="25.5">
      <c r="A446" s="119" t="s">
        <v>2751</v>
      </c>
      <c r="B446" s="129" t="s">
        <v>914</v>
      </c>
      <c r="C446" s="91" t="s">
        <v>231</v>
      </c>
      <c r="D446" s="91" t="s">
        <v>243</v>
      </c>
      <c r="E446" s="91" t="s">
        <v>235</v>
      </c>
      <c r="F446" s="91" t="s">
        <v>233</v>
      </c>
      <c r="G446" s="91">
        <v>2015</v>
      </c>
      <c r="H446" s="91" t="s">
        <v>235</v>
      </c>
      <c r="I446" s="91" t="s">
        <v>915</v>
      </c>
      <c r="J446" s="92">
        <v>42198</v>
      </c>
      <c r="K446" s="91" t="s">
        <v>916</v>
      </c>
      <c r="L446" s="128"/>
      <c r="M446" s="128"/>
      <c r="N446" s="128"/>
      <c r="O446" s="128"/>
      <c r="P446" s="135"/>
      <c r="Q446" s="128"/>
      <c r="R446" s="128"/>
      <c r="S446" s="128"/>
      <c r="T446" s="128"/>
      <c r="U446" s="128"/>
      <c r="V446" s="128"/>
      <c r="W446" s="135"/>
      <c r="X446" s="128"/>
      <c r="Y446" s="128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</row>
    <row r="447" spans="1:49" s="118" customFormat="1" ht="25.5">
      <c r="A447" s="90" t="s">
        <v>364</v>
      </c>
      <c r="B447" s="90" t="s">
        <v>365</v>
      </c>
      <c r="C447" s="91" t="s">
        <v>2461</v>
      </c>
      <c r="D447" s="91" t="s">
        <v>470</v>
      </c>
      <c r="E447" s="91">
        <v>6</v>
      </c>
      <c r="F447" s="91" t="s">
        <v>233</v>
      </c>
      <c r="G447" s="91">
        <v>2015</v>
      </c>
      <c r="H447" s="91" t="s">
        <v>235</v>
      </c>
      <c r="I447" s="91" t="s">
        <v>918</v>
      </c>
      <c r="J447" s="92">
        <v>42201</v>
      </c>
      <c r="K447" s="91" t="s">
        <v>2788</v>
      </c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</row>
    <row r="448" spans="1:49" s="118" customFormat="1" ht="25.5">
      <c r="A448" s="90" t="s">
        <v>364</v>
      </c>
      <c r="B448" s="90" t="s">
        <v>365</v>
      </c>
      <c r="C448" s="91" t="s">
        <v>231</v>
      </c>
      <c r="D448" s="91" t="s">
        <v>2185</v>
      </c>
      <c r="E448" s="91" t="s">
        <v>919</v>
      </c>
      <c r="F448" s="91" t="s">
        <v>233</v>
      </c>
      <c r="G448" s="91">
        <v>2015</v>
      </c>
      <c r="H448" s="91" t="s">
        <v>235</v>
      </c>
      <c r="I448" s="91" t="s">
        <v>921</v>
      </c>
      <c r="J448" s="92">
        <v>42206</v>
      </c>
      <c r="K448" s="91" t="s">
        <v>922</v>
      </c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</row>
    <row r="449" spans="1:49" ht="25.5">
      <c r="A449" s="129" t="s">
        <v>364</v>
      </c>
      <c r="B449" s="90" t="s">
        <v>365</v>
      </c>
      <c r="C449" s="91" t="s">
        <v>231</v>
      </c>
      <c r="D449" s="91" t="s">
        <v>1076</v>
      </c>
      <c r="E449" s="91">
        <v>2</v>
      </c>
      <c r="F449" s="91" t="s">
        <v>233</v>
      </c>
      <c r="G449" s="91">
        <v>2015</v>
      </c>
      <c r="H449" s="110" t="s">
        <v>235</v>
      </c>
      <c r="I449" s="128" t="s">
        <v>924</v>
      </c>
      <c r="J449" s="92">
        <v>42208</v>
      </c>
      <c r="K449" s="128" t="s">
        <v>925</v>
      </c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</row>
    <row r="450" spans="1:49" ht="25.5">
      <c r="A450" s="129" t="s">
        <v>364</v>
      </c>
      <c r="B450" s="90" t="s">
        <v>365</v>
      </c>
      <c r="C450" s="91" t="s">
        <v>231</v>
      </c>
      <c r="D450" s="91" t="s">
        <v>1079</v>
      </c>
      <c r="E450" s="91">
        <v>4</v>
      </c>
      <c r="F450" s="91" t="s">
        <v>233</v>
      </c>
      <c r="G450" s="91">
        <v>2015</v>
      </c>
      <c r="H450" s="110" t="s">
        <v>235</v>
      </c>
      <c r="I450" s="128" t="s">
        <v>927</v>
      </c>
      <c r="J450" s="92">
        <v>42208</v>
      </c>
      <c r="K450" s="128" t="s">
        <v>925</v>
      </c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</row>
    <row r="451" spans="1:49" ht="51">
      <c r="A451" s="136" t="s">
        <v>2867</v>
      </c>
      <c r="B451" s="90" t="s">
        <v>1003</v>
      </c>
      <c r="C451" s="91" t="s">
        <v>231</v>
      </c>
      <c r="D451" s="91" t="s">
        <v>755</v>
      </c>
      <c r="E451" s="91" t="s">
        <v>235</v>
      </c>
      <c r="F451" s="91" t="s">
        <v>233</v>
      </c>
      <c r="G451" s="91">
        <v>2015</v>
      </c>
      <c r="H451" s="110" t="s">
        <v>235</v>
      </c>
      <c r="I451" s="91" t="s">
        <v>929</v>
      </c>
      <c r="J451" s="92">
        <v>42216</v>
      </c>
      <c r="K451" s="92" t="s">
        <v>930</v>
      </c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</row>
    <row r="452" spans="1:49" ht="25.5">
      <c r="A452" s="137" t="s">
        <v>364</v>
      </c>
      <c r="B452" s="90" t="s">
        <v>365</v>
      </c>
      <c r="C452" s="91" t="s">
        <v>2193</v>
      </c>
      <c r="D452" s="91" t="s">
        <v>931</v>
      </c>
      <c r="E452" s="91" t="s">
        <v>932</v>
      </c>
      <c r="F452" s="110" t="s">
        <v>233</v>
      </c>
      <c r="G452" s="110">
        <v>2015</v>
      </c>
      <c r="H452" s="110" t="s">
        <v>235</v>
      </c>
      <c r="I452" s="91" t="s">
        <v>934</v>
      </c>
      <c r="J452" s="138">
        <v>42227</v>
      </c>
      <c r="K452" s="91" t="s">
        <v>935</v>
      </c>
      <c r="L452" s="139"/>
      <c r="M452" s="139"/>
      <c r="N452" s="139"/>
      <c r="O452" s="139"/>
      <c r="P452" s="139"/>
      <c r="Q452" s="139"/>
      <c r="R452" s="139"/>
      <c r="S452" s="139"/>
      <c r="T452" s="139"/>
      <c r="U452" s="139"/>
      <c r="V452" s="139"/>
      <c r="W452" s="139"/>
      <c r="X452" s="139"/>
      <c r="Y452" s="139"/>
      <c r="Z452" s="139"/>
      <c r="AA452" s="139"/>
      <c r="AB452" s="139"/>
      <c r="AC452" s="139"/>
      <c r="AD452" s="139"/>
      <c r="AE452" s="139"/>
      <c r="AF452" s="139"/>
      <c r="AG452" s="139"/>
      <c r="AH452" s="139"/>
      <c r="AI452" s="139"/>
      <c r="AJ452" s="139"/>
      <c r="AK452" s="139"/>
      <c r="AL452" s="139"/>
      <c r="AM452" s="139"/>
      <c r="AN452" s="139"/>
      <c r="AO452" s="139"/>
      <c r="AP452" s="139"/>
      <c r="AQ452" s="139"/>
      <c r="AR452" s="139"/>
      <c r="AS452" s="139"/>
      <c r="AT452" s="139"/>
      <c r="AU452" s="139"/>
      <c r="AV452" s="139"/>
      <c r="AW452" s="139"/>
    </row>
    <row r="453" spans="1:49" ht="25.5">
      <c r="A453" s="136" t="s">
        <v>229</v>
      </c>
      <c r="B453" s="129" t="s">
        <v>936</v>
      </c>
      <c r="C453" s="91" t="s">
        <v>2193</v>
      </c>
      <c r="D453" s="91" t="s">
        <v>1410</v>
      </c>
      <c r="E453" s="91">
        <v>1</v>
      </c>
      <c r="F453" s="110" t="s">
        <v>233</v>
      </c>
      <c r="G453" s="91">
        <v>2015</v>
      </c>
      <c r="H453" s="91" t="s">
        <v>235</v>
      </c>
      <c r="I453" s="91" t="s">
        <v>937</v>
      </c>
      <c r="J453" s="92">
        <v>42229</v>
      </c>
      <c r="K453" s="91" t="s">
        <v>938</v>
      </c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139"/>
      <c r="Y453" s="139"/>
      <c r="Z453" s="139"/>
      <c r="AA453" s="139"/>
      <c r="AB453" s="139"/>
      <c r="AC453" s="139"/>
      <c r="AD453" s="139"/>
      <c r="AE453" s="139"/>
      <c r="AF453" s="139"/>
      <c r="AG453" s="139"/>
      <c r="AH453" s="139"/>
      <c r="AI453" s="139"/>
      <c r="AJ453" s="139"/>
      <c r="AK453" s="139"/>
      <c r="AL453" s="139"/>
      <c r="AM453" s="139"/>
      <c r="AN453" s="139"/>
      <c r="AO453" s="139"/>
      <c r="AP453" s="139"/>
      <c r="AQ453" s="139"/>
      <c r="AR453" s="139"/>
      <c r="AS453" s="139"/>
      <c r="AT453" s="139"/>
      <c r="AU453" s="139"/>
      <c r="AV453" s="139"/>
      <c r="AW453" s="139"/>
    </row>
    <row r="454" spans="1:49" ht="38.25">
      <c r="A454" s="136" t="s">
        <v>229</v>
      </c>
      <c r="B454" s="136" t="s">
        <v>939</v>
      </c>
      <c r="C454" s="91" t="s">
        <v>231</v>
      </c>
      <c r="D454" s="91" t="s">
        <v>235</v>
      </c>
      <c r="E454" s="91" t="s">
        <v>235</v>
      </c>
      <c r="F454" s="91" t="s">
        <v>233</v>
      </c>
      <c r="G454" s="110">
        <v>2015</v>
      </c>
      <c r="H454" s="91" t="s">
        <v>235</v>
      </c>
      <c r="I454" s="91" t="s">
        <v>940</v>
      </c>
      <c r="J454" s="92">
        <v>42244</v>
      </c>
      <c r="K454" s="91" t="s">
        <v>941</v>
      </c>
      <c r="L454" s="91">
        <v>2015</v>
      </c>
      <c r="M454" s="91" t="s">
        <v>40</v>
      </c>
      <c r="N454" s="110" t="s">
        <v>235</v>
      </c>
      <c r="O454" s="110" t="s">
        <v>235</v>
      </c>
      <c r="P454" s="138">
        <v>42367</v>
      </c>
      <c r="Q454" s="110" t="s">
        <v>235</v>
      </c>
      <c r="R454" s="138">
        <v>42611</v>
      </c>
      <c r="S454" s="91">
        <v>2016</v>
      </c>
      <c r="T454" s="91" t="s">
        <v>40</v>
      </c>
      <c r="U454" s="110" t="s">
        <v>235</v>
      </c>
      <c r="V454" s="110" t="s">
        <v>235</v>
      </c>
      <c r="W454" s="138">
        <v>42600</v>
      </c>
      <c r="X454" s="110" t="s">
        <v>235</v>
      </c>
      <c r="Y454" s="92" t="s">
        <v>1409</v>
      </c>
      <c r="Z454" s="110">
        <v>2017</v>
      </c>
      <c r="AA454" s="91" t="s">
        <v>40</v>
      </c>
      <c r="AB454" s="110" t="s">
        <v>235</v>
      </c>
      <c r="AC454" s="110" t="s">
        <v>235</v>
      </c>
      <c r="AD454" s="138">
        <v>42816</v>
      </c>
      <c r="AE454" s="110" t="s">
        <v>235</v>
      </c>
      <c r="AF454" s="92" t="s">
        <v>3152</v>
      </c>
      <c r="AG454" s="139"/>
      <c r="AH454" s="139"/>
      <c r="AI454" s="139"/>
      <c r="AJ454" s="139"/>
      <c r="AK454" s="139"/>
      <c r="AL454" s="139"/>
      <c r="AM454" s="139"/>
      <c r="AN454" s="139"/>
      <c r="AO454" s="139"/>
      <c r="AP454" s="139"/>
      <c r="AQ454" s="139"/>
      <c r="AR454" s="139"/>
      <c r="AS454" s="139"/>
      <c r="AT454" s="139"/>
      <c r="AU454" s="139"/>
      <c r="AV454" s="139"/>
      <c r="AW454" s="139"/>
    </row>
    <row r="455" spans="1:49" ht="25.5">
      <c r="A455" s="140" t="s">
        <v>241</v>
      </c>
      <c r="B455" s="129" t="s">
        <v>942</v>
      </c>
      <c r="C455" s="91" t="s">
        <v>231</v>
      </c>
      <c r="D455" s="91" t="s">
        <v>2530</v>
      </c>
      <c r="E455" s="91" t="s">
        <v>235</v>
      </c>
      <c r="F455" s="91" t="s">
        <v>2478</v>
      </c>
      <c r="G455" s="91">
        <v>2015</v>
      </c>
      <c r="H455" s="91" t="s">
        <v>235</v>
      </c>
      <c r="I455" s="91" t="s">
        <v>944</v>
      </c>
      <c r="J455" s="92">
        <v>42249</v>
      </c>
      <c r="K455" s="91" t="s">
        <v>945</v>
      </c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39"/>
      <c r="Z455" s="139"/>
      <c r="AA455" s="139"/>
      <c r="AB455" s="139"/>
      <c r="AC455" s="139"/>
      <c r="AD455" s="139"/>
      <c r="AE455" s="139"/>
      <c r="AF455" s="139"/>
      <c r="AG455" s="139"/>
      <c r="AH455" s="139"/>
      <c r="AI455" s="139"/>
      <c r="AJ455" s="139"/>
      <c r="AK455" s="139"/>
      <c r="AL455" s="139"/>
      <c r="AM455" s="139"/>
      <c r="AN455" s="139"/>
      <c r="AO455" s="139"/>
      <c r="AP455" s="139"/>
      <c r="AQ455" s="139"/>
      <c r="AR455" s="139"/>
      <c r="AS455" s="139"/>
      <c r="AT455" s="139"/>
      <c r="AU455" s="139"/>
      <c r="AV455" s="139"/>
      <c r="AW455" s="139"/>
    </row>
    <row r="456" spans="1:49" ht="25.5">
      <c r="A456" s="141" t="s">
        <v>364</v>
      </c>
      <c r="B456" s="136" t="s">
        <v>365</v>
      </c>
      <c r="C456" s="91" t="s">
        <v>231</v>
      </c>
      <c r="D456" s="91" t="s">
        <v>913</v>
      </c>
      <c r="E456" s="91">
        <v>30</v>
      </c>
      <c r="F456" s="110" t="s">
        <v>233</v>
      </c>
      <c r="G456" s="110">
        <v>2015</v>
      </c>
      <c r="H456" s="142" t="s">
        <v>235</v>
      </c>
      <c r="I456" s="91" t="s">
        <v>947</v>
      </c>
      <c r="J456" s="92">
        <v>42271</v>
      </c>
      <c r="K456" s="91" t="s">
        <v>2113</v>
      </c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  <c r="AH456" s="139"/>
      <c r="AI456" s="139"/>
      <c r="AJ456" s="139"/>
      <c r="AK456" s="139"/>
      <c r="AL456" s="139"/>
      <c r="AM456" s="139"/>
      <c r="AN456" s="139"/>
      <c r="AO456" s="139"/>
      <c r="AP456" s="139"/>
      <c r="AQ456" s="139"/>
      <c r="AR456" s="139"/>
      <c r="AS456" s="139"/>
      <c r="AT456" s="139"/>
      <c r="AU456" s="139"/>
      <c r="AV456" s="139"/>
      <c r="AW456" s="139"/>
    </row>
    <row r="457" spans="1:49" ht="38.25">
      <c r="A457" s="141" t="s">
        <v>2107</v>
      </c>
      <c r="B457" s="90" t="s">
        <v>2114</v>
      </c>
      <c r="C457" s="91" t="s">
        <v>2461</v>
      </c>
      <c r="D457" s="91" t="s">
        <v>2461</v>
      </c>
      <c r="E457" s="91" t="s">
        <v>235</v>
      </c>
      <c r="F457" s="110" t="s">
        <v>233</v>
      </c>
      <c r="G457" s="91">
        <v>2015</v>
      </c>
      <c r="H457" s="91" t="s">
        <v>235</v>
      </c>
      <c r="I457" s="91" t="s">
        <v>2115</v>
      </c>
      <c r="J457" s="92">
        <v>42270</v>
      </c>
      <c r="K457" s="92" t="s">
        <v>2116</v>
      </c>
      <c r="L457" s="91">
        <v>2016</v>
      </c>
      <c r="M457" s="91" t="s">
        <v>40</v>
      </c>
      <c r="N457" s="91" t="s">
        <v>235</v>
      </c>
      <c r="O457" s="91" t="s">
        <v>235</v>
      </c>
      <c r="P457" s="92">
        <v>42443</v>
      </c>
      <c r="Q457" s="91" t="s">
        <v>235</v>
      </c>
      <c r="R457" s="92">
        <v>42504</v>
      </c>
      <c r="S457" s="91">
        <v>2016</v>
      </c>
      <c r="T457" s="91" t="s">
        <v>40</v>
      </c>
      <c r="U457" s="91" t="s">
        <v>235</v>
      </c>
      <c r="V457" s="91" t="s">
        <v>235</v>
      </c>
      <c r="W457" s="92">
        <v>42523</v>
      </c>
      <c r="X457" s="91" t="s">
        <v>235</v>
      </c>
      <c r="Y457" s="92" t="s">
        <v>257</v>
      </c>
      <c r="Z457" s="139"/>
      <c r="AA457" s="139"/>
      <c r="AB457" s="139"/>
      <c r="AC457" s="139"/>
      <c r="AD457" s="139"/>
      <c r="AE457" s="139"/>
      <c r="AF457" s="139"/>
      <c r="AG457" s="139"/>
      <c r="AH457" s="139"/>
      <c r="AI457" s="139"/>
      <c r="AJ457" s="139"/>
      <c r="AK457" s="139"/>
      <c r="AL457" s="139"/>
      <c r="AM457" s="139"/>
      <c r="AN457" s="139"/>
      <c r="AO457" s="139"/>
      <c r="AP457" s="139"/>
      <c r="AQ457" s="139"/>
      <c r="AR457" s="139"/>
      <c r="AS457" s="139"/>
      <c r="AT457" s="139"/>
      <c r="AU457" s="139"/>
      <c r="AV457" s="139"/>
      <c r="AW457" s="139"/>
    </row>
    <row r="458" spans="1:49" ht="25.5">
      <c r="A458" s="90" t="s">
        <v>2751</v>
      </c>
      <c r="B458" s="90" t="s">
        <v>2117</v>
      </c>
      <c r="C458" s="91" t="s">
        <v>231</v>
      </c>
      <c r="D458" s="91" t="s">
        <v>243</v>
      </c>
      <c r="E458" s="91" t="s">
        <v>235</v>
      </c>
      <c r="F458" s="91" t="s">
        <v>233</v>
      </c>
      <c r="G458" s="91">
        <v>2015</v>
      </c>
      <c r="H458" s="91" t="s">
        <v>2119</v>
      </c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39"/>
      <c r="Z458" s="139"/>
      <c r="AA458" s="139"/>
      <c r="AB458" s="139"/>
      <c r="AC458" s="139"/>
      <c r="AD458" s="139"/>
      <c r="AE458" s="139"/>
      <c r="AF458" s="139"/>
      <c r="AG458" s="139"/>
      <c r="AH458" s="139"/>
      <c r="AI458" s="139"/>
      <c r="AJ458" s="139"/>
      <c r="AK458" s="139"/>
      <c r="AL458" s="139"/>
      <c r="AM458" s="139"/>
      <c r="AN458" s="139"/>
      <c r="AO458" s="139"/>
      <c r="AP458" s="139"/>
      <c r="AQ458" s="139"/>
      <c r="AR458" s="139"/>
      <c r="AS458" s="139"/>
      <c r="AT458" s="139"/>
      <c r="AU458" s="139"/>
      <c r="AV458" s="139"/>
      <c r="AW458" s="139"/>
    </row>
    <row r="459" spans="1:49" ht="25.5">
      <c r="A459" s="90" t="s">
        <v>2867</v>
      </c>
      <c r="B459" s="90" t="s">
        <v>2120</v>
      </c>
      <c r="C459" s="91" t="s">
        <v>231</v>
      </c>
      <c r="D459" s="91" t="s">
        <v>2121</v>
      </c>
      <c r="E459" s="91" t="s">
        <v>235</v>
      </c>
      <c r="F459" s="91" t="s">
        <v>233</v>
      </c>
      <c r="G459" s="91">
        <v>2015</v>
      </c>
      <c r="H459" s="91" t="s">
        <v>235</v>
      </c>
      <c r="I459" s="91" t="s">
        <v>2122</v>
      </c>
      <c r="J459" s="92">
        <v>42284</v>
      </c>
      <c r="K459" s="92" t="s">
        <v>2123</v>
      </c>
      <c r="L459" s="91">
        <v>2015</v>
      </c>
      <c r="M459" s="91" t="s">
        <v>56</v>
      </c>
      <c r="N459" s="91" t="s">
        <v>235</v>
      </c>
      <c r="O459" s="92" t="s">
        <v>235</v>
      </c>
      <c r="P459" s="92">
        <v>42297</v>
      </c>
      <c r="Q459" s="92" t="s">
        <v>2124</v>
      </c>
      <c r="R459" s="139"/>
      <c r="S459" s="139"/>
      <c r="T459" s="139"/>
      <c r="U459" s="139"/>
      <c r="V459" s="139"/>
      <c r="W459" s="139"/>
      <c r="X459" s="139"/>
      <c r="Y459" s="139"/>
      <c r="Z459" s="139"/>
      <c r="AA459" s="139"/>
      <c r="AB459" s="139"/>
      <c r="AC459" s="139"/>
      <c r="AD459" s="139"/>
      <c r="AE459" s="139"/>
      <c r="AF459" s="139"/>
      <c r="AG459" s="139"/>
      <c r="AH459" s="139"/>
      <c r="AI459" s="139"/>
      <c r="AJ459" s="139"/>
      <c r="AK459" s="139"/>
      <c r="AL459" s="139"/>
      <c r="AM459" s="139"/>
      <c r="AN459" s="139"/>
      <c r="AO459" s="139"/>
      <c r="AP459" s="139"/>
      <c r="AQ459" s="139"/>
      <c r="AR459" s="139"/>
      <c r="AS459" s="139"/>
      <c r="AT459" s="139"/>
      <c r="AU459" s="139"/>
      <c r="AV459" s="139"/>
      <c r="AW459" s="139"/>
    </row>
    <row r="460" spans="1:49" ht="25.5">
      <c r="A460" s="141" t="s">
        <v>364</v>
      </c>
      <c r="B460" s="90" t="s">
        <v>365</v>
      </c>
      <c r="C460" s="91" t="s">
        <v>231</v>
      </c>
      <c r="D460" s="91" t="s">
        <v>2185</v>
      </c>
      <c r="E460" s="91">
        <v>2</v>
      </c>
      <c r="F460" s="91" t="s">
        <v>233</v>
      </c>
      <c r="G460" s="91">
        <v>2015</v>
      </c>
      <c r="H460" s="91" t="s">
        <v>2126</v>
      </c>
      <c r="I460" s="110" t="s">
        <v>235</v>
      </c>
      <c r="J460" s="110" t="s">
        <v>235</v>
      </c>
      <c r="K460" s="110" t="s">
        <v>235</v>
      </c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139"/>
      <c r="Y460" s="139"/>
      <c r="Z460" s="139"/>
      <c r="AA460" s="139"/>
      <c r="AB460" s="139"/>
      <c r="AC460" s="139"/>
      <c r="AD460" s="139"/>
      <c r="AE460" s="139"/>
      <c r="AF460" s="139"/>
      <c r="AG460" s="139"/>
      <c r="AH460" s="139"/>
      <c r="AI460" s="139"/>
      <c r="AJ460" s="139"/>
      <c r="AK460" s="139"/>
      <c r="AL460" s="139"/>
      <c r="AM460" s="139"/>
      <c r="AN460" s="139"/>
      <c r="AO460" s="139"/>
      <c r="AP460" s="139"/>
      <c r="AQ460" s="139"/>
      <c r="AR460" s="139"/>
      <c r="AS460" s="139"/>
      <c r="AT460" s="139"/>
      <c r="AU460" s="139"/>
      <c r="AV460" s="139"/>
      <c r="AW460" s="139"/>
    </row>
    <row r="461" spans="1:49" ht="25.5">
      <c r="A461" s="141" t="s">
        <v>364</v>
      </c>
      <c r="B461" s="90" t="s">
        <v>365</v>
      </c>
      <c r="C461" s="91" t="s">
        <v>231</v>
      </c>
      <c r="D461" s="91" t="s">
        <v>2537</v>
      </c>
      <c r="E461" s="91">
        <v>16</v>
      </c>
      <c r="F461" s="91" t="s">
        <v>2478</v>
      </c>
      <c r="G461" s="91">
        <v>2015</v>
      </c>
      <c r="H461" s="91" t="s">
        <v>235</v>
      </c>
      <c r="I461" s="91" t="s">
        <v>2128</v>
      </c>
      <c r="J461" s="92">
        <v>42306</v>
      </c>
      <c r="K461" s="91" t="s">
        <v>2129</v>
      </c>
      <c r="L461" s="139"/>
      <c r="M461" s="139"/>
      <c r="N461" s="139"/>
      <c r="O461" s="139"/>
      <c r="P461" s="139"/>
      <c r="Q461" s="139"/>
      <c r="R461" s="139"/>
      <c r="S461" s="139"/>
      <c r="T461" s="139"/>
      <c r="U461" s="139"/>
      <c r="V461" s="139"/>
      <c r="W461" s="139"/>
      <c r="X461" s="139"/>
      <c r="Y461" s="139"/>
      <c r="Z461" s="139"/>
      <c r="AA461" s="139"/>
      <c r="AB461" s="139"/>
      <c r="AC461" s="139"/>
      <c r="AD461" s="139"/>
      <c r="AE461" s="139"/>
      <c r="AF461" s="139"/>
      <c r="AG461" s="139"/>
      <c r="AH461" s="139"/>
      <c r="AI461" s="139"/>
      <c r="AJ461" s="139"/>
      <c r="AK461" s="139"/>
      <c r="AL461" s="139"/>
      <c r="AM461" s="139"/>
      <c r="AN461" s="139"/>
      <c r="AO461" s="139"/>
      <c r="AP461" s="139"/>
      <c r="AQ461" s="139"/>
      <c r="AR461" s="139"/>
      <c r="AS461" s="139"/>
      <c r="AT461" s="139"/>
      <c r="AU461" s="139"/>
      <c r="AV461" s="139"/>
      <c r="AW461" s="139"/>
    </row>
    <row r="462" spans="1:49" ht="25.5">
      <c r="A462" s="141" t="s">
        <v>364</v>
      </c>
      <c r="B462" s="90" t="s">
        <v>365</v>
      </c>
      <c r="C462" s="91" t="s">
        <v>231</v>
      </c>
      <c r="D462" s="91" t="s">
        <v>2537</v>
      </c>
      <c r="E462" s="91" t="s">
        <v>2130</v>
      </c>
      <c r="F462" s="91" t="s">
        <v>233</v>
      </c>
      <c r="G462" s="91">
        <v>2015</v>
      </c>
      <c r="H462" s="91" t="s">
        <v>235</v>
      </c>
      <c r="I462" s="91" t="s">
        <v>2132</v>
      </c>
      <c r="J462" s="92">
        <v>42306</v>
      </c>
      <c r="K462" s="91" t="s">
        <v>1819</v>
      </c>
      <c r="L462" s="139"/>
      <c r="M462" s="139"/>
      <c r="N462" s="139"/>
      <c r="O462" s="139"/>
      <c r="P462" s="139"/>
      <c r="Q462" s="139"/>
      <c r="R462" s="139"/>
      <c r="S462" s="139"/>
      <c r="T462" s="139"/>
      <c r="U462" s="139"/>
      <c r="V462" s="139"/>
      <c r="W462" s="139"/>
      <c r="X462" s="139"/>
      <c r="Y462" s="139"/>
      <c r="Z462" s="139"/>
      <c r="AA462" s="139"/>
      <c r="AB462" s="139"/>
      <c r="AC462" s="139"/>
      <c r="AD462" s="139"/>
      <c r="AE462" s="139"/>
      <c r="AF462" s="139"/>
      <c r="AG462" s="139"/>
      <c r="AH462" s="139"/>
      <c r="AI462" s="139"/>
      <c r="AJ462" s="139"/>
      <c r="AK462" s="139"/>
      <c r="AL462" s="139"/>
      <c r="AM462" s="139"/>
      <c r="AN462" s="139"/>
      <c r="AO462" s="139"/>
      <c r="AP462" s="139"/>
      <c r="AQ462" s="139"/>
      <c r="AR462" s="139"/>
      <c r="AS462" s="139"/>
      <c r="AT462" s="139"/>
      <c r="AU462" s="139"/>
      <c r="AV462" s="139"/>
      <c r="AW462" s="139"/>
    </row>
    <row r="463" spans="1:49" ht="25.5">
      <c r="A463" s="141" t="s">
        <v>364</v>
      </c>
      <c r="B463" s="90" t="s">
        <v>180</v>
      </c>
      <c r="C463" s="91" t="s">
        <v>231</v>
      </c>
      <c r="D463" s="91" t="s">
        <v>366</v>
      </c>
      <c r="E463" s="91">
        <v>30</v>
      </c>
      <c r="F463" s="91" t="s">
        <v>233</v>
      </c>
      <c r="G463" s="91">
        <v>2015</v>
      </c>
      <c r="H463" s="91" t="s">
        <v>235</v>
      </c>
      <c r="I463" s="91" t="s">
        <v>24</v>
      </c>
      <c r="J463" s="92">
        <v>42345</v>
      </c>
      <c r="K463" s="91" t="s">
        <v>25</v>
      </c>
      <c r="L463" s="139"/>
      <c r="M463" s="139"/>
      <c r="N463" s="139"/>
      <c r="O463" s="139"/>
      <c r="P463" s="139"/>
      <c r="Q463" s="139"/>
      <c r="R463" s="139"/>
      <c r="S463" s="139"/>
      <c r="T463" s="139"/>
      <c r="U463" s="139"/>
      <c r="V463" s="139"/>
      <c r="W463" s="139"/>
      <c r="X463" s="139"/>
      <c r="Y463" s="139"/>
      <c r="Z463" s="139"/>
      <c r="AA463" s="139"/>
      <c r="AB463" s="139"/>
      <c r="AC463" s="139"/>
      <c r="AD463" s="139"/>
      <c r="AE463" s="139"/>
      <c r="AF463" s="139"/>
      <c r="AG463" s="139"/>
      <c r="AH463" s="139"/>
      <c r="AI463" s="139"/>
      <c r="AJ463" s="139"/>
      <c r="AK463" s="139"/>
      <c r="AL463" s="139"/>
      <c r="AM463" s="139"/>
      <c r="AN463" s="139"/>
      <c r="AO463" s="139"/>
      <c r="AP463" s="139"/>
      <c r="AQ463" s="139"/>
      <c r="AR463" s="139"/>
      <c r="AS463" s="139"/>
      <c r="AT463" s="139"/>
      <c r="AU463" s="139"/>
      <c r="AV463" s="139"/>
      <c r="AW463" s="139"/>
    </row>
    <row r="464" spans="1:49" ht="25.5">
      <c r="A464" s="141" t="s">
        <v>364</v>
      </c>
      <c r="B464" s="90" t="s">
        <v>180</v>
      </c>
      <c r="C464" s="91" t="s">
        <v>231</v>
      </c>
      <c r="D464" s="91" t="s">
        <v>366</v>
      </c>
      <c r="E464" s="91" t="s">
        <v>26</v>
      </c>
      <c r="F464" s="91" t="s">
        <v>233</v>
      </c>
      <c r="G464" s="91">
        <v>2015</v>
      </c>
      <c r="H464" s="91" t="s">
        <v>235</v>
      </c>
      <c r="I464" s="91" t="s">
        <v>27</v>
      </c>
      <c r="J464" s="92">
        <v>42345</v>
      </c>
      <c r="K464" s="91" t="s">
        <v>25</v>
      </c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139"/>
      <c r="Y464" s="139"/>
      <c r="Z464" s="139"/>
      <c r="AA464" s="139"/>
      <c r="AB464" s="139"/>
      <c r="AC464" s="139"/>
      <c r="AD464" s="139"/>
      <c r="AE464" s="139"/>
      <c r="AF464" s="139"/>
      <c r="AG464" s="139"/>
      <c r="AH464" s="139"/>
      <c r="AI464" s="139"/>
      <c r="AJ464" s="139"/>
      <c r="AK464" s="139"/>
      <c r="AL464" s="139"/>
      <c r="AM464" s="139"/>
      <c r="AN464" s="139"/>
      <c r="AO464" s="139"/>
      <c r="AP464" s="139"/>
      <c r="AQ464" s="139"/>
      <c r="AR464" s="139"/>
      <c r="AS464" s="139"/>
      <c r="AT464" s="139"/>
      <c r="AU464" s="139"/>
      <c r="AV464" s="139"/>
      <c r="AW464" s="139"/>
    </row>
    <row r="465" spans="1:49" ht="25.5">
      <c r="A465" s="137" t="s">
        <v>364</v>
      </c>
      <c r="B465" s="90" t="s">
        <v>365</v>
      </c>
      <c r="C465" s="91" t="s">
        <v>231</v>
      </c>
      <c r="D465" s="91" t="s">
        <v>1309</v>
      </c>
      <c r="E465" s="91">
        <v>8</v>
      </c>
      <c r="F465" s="110" t="s">
        <v>233</v>
      </c>
      <c r="G465" s="110">
        <v>2015</v>
      </c>
      <c r="H465" s="110" t="s">
        <v>235</v>
      </c>
      <c r="I465" s="91" t="s">
        <v>30</v>
      </c>
      <c r="J465" s="92">
        <v>42367</v>
      </c>
      <c r="K465" s="91" t="s">
        <v>31</v>
      </c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139"/>
      <c r="Y465" s="139"/>
      <c r="Z465" s="139"/>
      <c r="AA465" s="139"/>
      <c r="AB465" s="139"/>
      <c r="AC465" s="139"/>
      <c r="AD465" s="139"/>
      <c r="AE465" s="139"/>
      <c r="AF465" s="139"/>
      <c r="AG465" s="139"/>
      <c r="AH465" s="139"/>
      <c r="AI465" s="139"/>
      <c r="AJ465" s="139"/>
      <c r="AK465" s="139"/>
      <c r="AL465" s="139"/>
      <c r="AM465" s="139"/>
      <c r="AN465" s="139"/>
      <c r="AO465" s="139"/>
      <c r="AP465" s="139"/>
      <c r="AQ465" s="139"/>
      <c r="AR465" s="139"/>
      <c r="AS465" s="139"/>
      <c r="AT465" s="139"/>
      <c r="AU465" s="139"/>
      <c r="AV465" s="139"/>
      <c r="AW465" s="139"/>
    </row>
    <row r="466" spans="1:49" ht="25.5">
      <c r="A466" s="90" t="s">
        <v>229</v>
      </c>
      <c r="B466" s="90" t="s">
        <v>32</v>
      </c>
      <c r="C466" s="91" t="s">
        <v>231</v>
      </c>
      <c r="D466" s="91" t="s">
        <v>1289</v>
      </c>
      <c r="E466" s="91">
        <v>8</v>
      </c>
      <c r="F466" s="110" t="s">
        <v>233</v>
      </c>
      <c r="G466" s="91">
        <v>2016</v>
      </c>
      <c r="H466" s="91" t="s">
        <v>235</v>
      </c>
      <c r="I466" s="91" t="s">
        <v>34</v>
      </c>
      <c r="J466" s="92">
        <v>42409</v>
      </c>
      <c r="K466" s="91" t="s">
        <v>35</v>
      </c>
      <c r="L466" s="139"/>
      <c r="M466" s="139"/>
      <c r="N466" s="139"/>
      <c r="O466" s="139"/>
      <c r="P466" s="139"/>
      <c r="Q466" s="139"/>
      <c r="R466" s="139"/>
      <c r="S466" s="139"/>
      <c r="T466" s="139"/>
      <c r="U466" s="139"/>
      <c r="V466" s="139"/>
      <c r="W466" s="139"/>
      <c r="X466" s="139"/>
      <c r="Y466" s="139"/>
      <c r="Z466" s="139"/>
      <c r="AA466" s="139"/>
      <c r="AB466" s="139"/>
      <c r="AC466" s="139"/>
      <c r="AD466" s="139"/>
      <c r="AE466" s="139"/>
      <c r="AF466" s="139"/>
      <c r="AG466" s="139"/>
      <c r="AH466" s="139"/>
      <c r="AI466" s="139"/>
      <c r="AJ466" s="139"/>
      <c r="AK466" s="139"/>
      <c r="AL466" s="139"/>
      <c r="AM466" s="139"/>
      <c r="AN466" s="139"/>
      <c r="AO466" s="139"/>
      <c r="AP466" s="139"/>
      <c r="AQ466" s="139"/>
      <c r="AR466" s="139"/>
      <c r="AS466" s="139"/>
      <c r="AT466" s="139"/>
      <c r="AU466" s="139"/>
      <c r="AV466" s="139"/>
      <c r="AW466" s="139"/>
    </row>
    <row r="467" spans="1:49" ht="25.5">
      <c r="A467" s="90" t="s">
        <v>2751</v>
      </c>
      <c r="B467" s="90" t="s">
        <v>36</v>
      </c>
      <c r="C467" s="91" t="s">
        <v>231</v>
      </c>
      <c r="D467" s="91" t="s">
        <v>2753</v>
      </c>
      <c r="E467" s="91" t="s">
        <v>235</v>
      </c>
      <c r="F467" s="91" t="s">
        <v>233</v>
      </c>
      <c r="G467" s="91">
        <v>2016</v>
      </c>
      <c r="H467" s="91" t="s">
        <v>235</v>
      </c>
      <c r="I467" s="92" t="s">
        <v>38</v>
      </c>
      <c r="J467" s="92">
        <v>42411</v>
      </c>
      <c r="K467" s="91" t="s">
        <v>656</v>
      </c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  <c r="X467" s="139"/>
      <c r="Y467" s="139"/>
      <c r="Z467" s="139"/>
      <c r="AA467" s="139"/>
      <c r="AB467" s="139"/>
      <c r="AC467" s="139"/>
      <c r="AD467" s="139"/>
      <c r="AE467" s="139"/>
      <c r="AF467" s="139"/>
      <c r="AG467" s="139"/>
      <c r="AH467" s="139"/>
      <c r="AI467" s="139"/>
      <c r="AJ467" s="139"/>
      <c r="AK467" s="139"/>
      <c r="AL467" s="139"/>
      <c r="AM467" s="139"/>
      <c r="AN467" s="139"/>
      <c r="AO467" s="139"/>
      <c r="AP467" s="139"/>
      <c r="AQ467" s="139"/>
      <c r="AR467" s="139"/>
      <c r="AS467" s="139"/>
      <c r="AT467" s="139"/>
      <c r="AU467" s="139"/>
      <c r="AV467" s="139"/>
      <c r="AW467" s="139"/>
    </row>
    <row r="468" spans="1:49" ht="51">
      <c r="A468" s="90" t="s">
        <v>2867</v>
      </c>
      <c r="B468" s="90" t="s">
        <v>657</v>
      </c>
      <c r="C468" s="91" t="s">
        <v>231</v>
      </c>
      <c r="D468" s="91" t="s">
        <v>2121</v>
      </c>
      <c r="E468" s="91" t="s">
        <v>235</v>
      </c>
      <c r="F468" s="91" t="s">
        <v>233</v>
      </c>
      <c r="G468" s="91">
        <v>2016</v>
      </c>
      <c r="H468" s="91" t="s">
        <v>235</v>
      </c>
      <c r="I468" s="91" t="s">
        <v>3369</v>
      </c>
      <c r="J468" s="92">
        <v>42415</v>
      </c>
      <c r="K468" s="91" t="s">
        <v>3370</v>
      </c>
      <c r="L468" s="91">
        <v>2016</v>
      </c>
      <c r="M468" s="91" t="s">
        <v>56</v>
      </c>
      <c r="N468" s="91" t="s">
        <v>235</v>
      </c>
      <c r="O468" s="92" t="s">
        <v>235</v>
      </c>
      <c r="P468" s="92">
        <v>42466</v>
      </c>
      <c r="Q468" s="91" t="s">
        <v>3369</v>
      </c>
      <c r="R468" s="92" t="s">
        <v>2124</v>
      </c>
      <c r="S468" s="139"/>
      <c r="T468" s="139"/>
      <c r="U468" s="139"/>
      <c r="V468" s="139"/>
      <c r="W468" s="139"/>
      <c r="X468" s="139"/>
      <c r="Y468" s="139"/>
      <c r="Z468" s="139"/>
      <c r="AA468" s="139"/>
      <c r="AB468" s="139"/>
      <c r="AC468" s="139"/>
      <c r="AD468" s="139"/>
      <c r="AE468" s="139"/>
      <c r="AF468" s="139"/>
      <c r="AG468" s="139"/>
      <c r="AH468" s="139"/>
      <c r="AI468" s="139"/>
      <c r="AJ468" s="139"/>
      <c r="AK468" s="139"/>
      <c r="AL468" s="139"/>
      <c r="AM468" s="139"/>
      <c r="AN468" s="139"/>
      <c r="AO468" s="139"/>
      <c r="AP468" s="139"/>
      <c r="AQ468" s="139"/>
      <c r="AR468" s="139"/>
      <c r="AS468" s="139"/>
      <c r="AT468" s="139"/>
      <c r="AU468" s="139"/>
      <c r="AV468" s="139"/>
      <c r="AW468" s="139"/>
    </row>
    <row r="469" spans="1:49" ht="25.5">
      <c r="A469" s="119" t="s">
        <v>2867</v>
      </c>
      <c r="B469" s="90" t="s">
        <v>3371</v>
      </c>
      <c r="C469" s="91" t="s">
        <v>231</v>
      </c>
      <c r="D469" s="91" t="s">
        <v>1595</v>
      </c>
      <c r="E469" s="91" t="s">
        <v>235</v>
      </c>
      <c r="F469" s="91" t="s">
        <v>233</v>
      </c>
      <c r="G469" s="91">
        <v>2016</v>
      </c>
      <c r="H469" s="91" t="s">
        <v>235</v>
      </c>
      <c r="I469" s="91" t="s">
        <v>1387</v>
      </c>
      <c r="J469" s="92">
        <v>42418</v>
      </c>
      <c r="K469" s="91" t="s">
        <v>1388</v>
      </c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139"/>
      <c r="Y469" s="139"/>
      <c r="Z469" s="139"/>
      <c r="AA469" s="139"/>
      <c r="AB469" s="139"/>
      <c r="AC469" s="139"/>
      <c r="AD469" s="139"/>
      <c r="AE469" s="139"/>
      <c r="AF469" s="139"/>
      <c r="AG469" s="139"/>
      <c r="AH469" s="139"/>
      <c r="AI469" s="139"/>
      <c r="AJ469" s="139"/>
      <c r="AK469" s="139"/>
      <c r="AL469" s="139"/>
      <c r="AM469" s="139"/>
      <c r="AN469" s="139"/>
      <c r="AO469" s="139"/>
      <c r="AP469" s="139"/>
      <c r="AQ469" s="139"/>
      <c r="AR469" s="139"/>
      <c r="AS469" s="139"/>
      <c r="AT469" s="139"/>
      <c r="AU469" s="139"/>
      <c r="AV469" s="139"/>
      <c r="AW469" s="139"/>
    </row>
    <row r="470" spans="1:49" ht="25.5">
      <c r="A470" s="119" t="s">
        <v>2867</v>
      </c>
      <c r="B470" s="90" t="s">
        <v>1389</v>
      </c>
      <c r="C470" s="91" t="s">
        <v>231</v>
      </c>
      <c r="D470" s="8" t="s">
        <v>3085</v>
      </c>
      <c r="E470" s="91">
        <v>28</v>
      </c>
      <c r="F470" s="91" t="s">
        <v>233</v>
      </c>
      <c r="G470" s="91">
        <v>2016</v>
      </c>
      <c r="H470" s="91" t="s">
        <v>235</v>
      </c>
      <c r="I470" s="91" t="s">
        <v>3177</v>
      </c>
      <c r="J470" s="92">
        <v>42418</v>
      </c>
      <c r="K470" s="91" t="s">
        <v>1388</v>
      </c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139"/>
      <c r="W470" s="139"/>
      <c r="X470" s="139"/>
      <c r="Y470" s="139"/>
      <c r="Z470" s="139"/>
      <c r="AA470" s="139"/>
      <c r="AB470" s="139"/>
      <c r="AC470" s="139"/>
      <c r="AD470" s="139"/>
      <c r="AE470" s="139"/>
      <c r="AF470" s="139"/>
      <c r="AG470" s="139"/>
      <c r="AH470" s="139"/>
      <c r="AI470" s="139"/>
      <c r="AJ470" s="139"/>
      <c r="AK470" s="139"/>
      <c r="AL470" s="139"/>
      <c r="AM470" s="139"/>
      <c r="AN470" s="139"/>
      <c r="AO470" s="139"/>
      <c r="AP470" s="139"/>
      <c r="AQ470" s="139"/>
      <c r="AR470" s="139"/>
      <c r="AS470" s="139"/>
      <c r="AT470" s="139"/>
      <c r="AU470" s="139"/>
      <c r="AV470" s="139"/>
      <c r="AW470" s="139"/>
    </row>
    <row r="471" spans="1:49" ht="25.5">
      <c r="A471" s="141" t="s">
        <v>2107</v>
      </c>
      <c r="B471" s="90" t="s">
        <v>653</v>
      </c>
      <c r="C471" s="91" t="s">
        <v>231</v>
      </c>
      <c r="D471" s="91" t="s">
        <v>2121</v>
      </c>
      <c r="E471" s="91" t="s">
        <v>235</v>
      </c>
      <c r="F471" s="91" t="s">
        <v>233</v>
      </c>
      <c r="G471" s="91">
        <v>2016</v>
      </c>
      <c r="H471" s="91" t="s">
        <v>235</v>
      </c>
      <c r="I471" s="91" t="s">
        <v>2613</v>
      </c>
      <c r="J471" s="92">
        <v>42457</v>
      </c>
      <c r="K471" s="143" t="s">
        <v>2615</v>
      </c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  <c r="AB471" s="139"/>
      <c r="AC471" s="139"/>
      <c r="AD471" s="139"/>
      <c r="AE471" s="139"/>
      <c r="AF471" s="139"/>
      <c r="AG471" s="139"/>
      <c r="AH471" s="139"/>
      <c r="AI471" s="139"/>
      <c r="AJ471" s="139"/>
      <c r="AK471" s="139"/>
      <c r="AL471" s="139"/>
      <c r="AM471" s="139"/>
      <c r="AN471" s="139"/>
      <c r="AO471" s="139"/>
      <c r="AP471" s="139"/>
      <c r="AQ471" s="139"/>
      <c r="AR471" s="139"/>
      <c r="AS471" s="139"/>
      <c r="AT471" s="139"/>
      <c r="AU471" s="139"/>
      <c r="AV471" s="139"/>
      <c r="AW471" s="139"/>
    </row>
    <row r="472" spans="1:49" ht="25.5">
      <c r="A472" s="141" t="s">
        <v>364</v>
      </c>
      <c r="B472" s="90" t="s">
        <v>365</v>
      </c>
      <c r="C472" s="91" t="s">
        <v>231</v>
      </c>
      <c r="D472" s="91" t="s">
        <v>2473</v>
      </c>
      <c r="E472" s="91">
        <v>86</v>
      </c>
      <c r="F472" s="91" t="s">
        <v>2478</v>
      </c>
      <c r="G472" s="91">
        <v>2016</v>
      </c>
      <c r="H472" s="91" t="s">
        <v>28</v>
      </c>
      <c r="I472" s="91" t="s">
        <v>654</v>
      </c>
      <c r="J472" s="92">
        <v>42454</v>
      </c>
      <c r="K472" s="143" t="s">
        <v>655</v>
      </c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  <c r="AA472" s="139"/>
      <c r="AB472" s="139"/>
      <c r="AC472" s="139"/>
      <c r="AD472" s="139"/>
      <c r="AE472" s="139"/>
      <c r="AF472" s="139"/>
      <c r="AG472" s="139"/>
      <c r="AH472" s="139"/>
      <c r="AI472" s="139"/>
      <c r="AJ472" s="139"/>
      <c r="AK472" s="139"/>
      <c r="AL472" s="139"/>
      <c r="AM472" s="139"/>
      <c r="AN472" s="139"/>
      <c r="AO472" s="139"/>
      <c r="AP472" s="139"/>
      <c r="AQ472" s="139"/>
      <c r="AR472" s="139"/>
      <c r="AS472" s="139"/>
      <c r="AT472" s="139"/>
      <c r="AU472" s="139"/>
      <c r="AV472" s="139"/>
      <c r="AW472" s="139"/>
    </row>
    <row r="473" spans="1:49" ht="51">
      <c r="A473" s="90" t="s">
        <v>2751</v>
      </c>
      <c r="B473" s="90" t="s">
        <v>835</v>
      </c>
      <c r="C473" s="91" t="s">
        <v>231</v>
      </c>
      <c r="D473" s="91" t="s">
        <v>243</v>
      </c>
      <c r="E473" s="91" t="s">
        <v>235</v>
      </c>
      <c r="F473" s="91" t="s">
        <v>233</v>
      </c>
      <c r="G473" s="110">
        <v>2016</v>
      </c>
      <c r="H473" s="91" t="s">
        <v>235</v>
      </c>
      <c r="I473" s="91" t="s">
        <v>836</v>
      </c>
      <c r="J473" s="92">
        <v>42473</v>
      </c>
      <c r="K473" s="91" t="s">
        <v>838</v>
      </c>
      <c r="L473" s="193">
        <v>2018</v>
      </c>
      <c r="M473" s="91" t="s">
        <v>40</v>
      </c>
      <c r="N473" s="91" t="s">
        <v>235</v>
      </c>
      <c r="O473" s="92" t="s">
        <v>235</v>
      </c>
      <c r="P473" s="92">
        <v>43255</v>
      </c>
      <c r="Q473" s="91" t="s">
        <v>836</v>
      </c>
      <c r="R473" s="91" t="s">
        <v>2648</v>
      </c>
      <c r="S473" s="139"/>
      <c r="T473" s="139"/>
      <c r="U473" s="139"/>
      <c r="V473" s="139"/>
      <c r="W473" s="139"/>
      <c r="X473" s="139"/>
      <c r="Y473" s="139"/>
      <c r="Z473" s="139"/>
      <c r="AA473" s="139"/>
      <c r="AB473" s="139"/>
      <c r="AC473" s="139"/>
      <c r="AD473" s="139"/>
      <c r="AE473" s="139"/>
      <c r="AF473" s="139"/>
      <c r="AG473" s="139"/>
      <c r="AH473" s="139"/>
      <c r="AI473" s="139"/>
      <c r="AJ473" s="139"/>
      <c r="AK473" s="139"/>
      <c r="AL473" s="139"/>
      <c r="AM473" s="139"/>
      <c r="AN473" s="139"/>
      <c r="AO473" s="139"/>
      <c r="AP473" s="139"/>
      <c r="AQ473" s="139"/>
      <c r="AR473" s="139"/>
      <c r="AS473" s="139"/>
      <c r="AT473" s="139"/>
      <c r="AU473" s="139"/>
      <c r="AV473" s="139"/>
      <c r="AW473" s="139"/>
    </row>
    <row r="474" spans="1:49" ht="25.5">
      <c r="A474" s="137" t="s">
        <v>364</v>
      </c>
      <c r="B474" s="90" t="s">
        <v>365</v>
      </c>
      <c r="C474" s="91" t="s">
        <v>231</v>
      </c>
      <c r="D474" s="91" t="s">
        <v>2185</v>
      </c>
      <c r="E474" s="91">
        <v>10</v>
      </c>
      <c r="F474" s="110" t="s">
        <v>233</v>
      </c>
      <c r="G474" s="110">
        <v>2016</v>
      </c>
      <c r="H474" s="110" t="s">
        <v>235</v>
      </c>
      <c r="I474" s="91" t="s">
        <v>840</v>
      </c>
      <c r="J474" s="92">
        <v>42489</v>
      </c>
      <c r="K474" s="91" t="s">
        <v>841</v>
      </c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  <c r="AA474" s="139"/>
      <c r="AB474" s="139"/>
      <c r="AC474" s="139"/>
      <c r="AD474" s="139"/>
      <c r="AE474" s="139"/>
      <c r="AF474" s="139"/>
      <c r="AG474" s="139"/>
      <c r="AH474" s="139"/>
      <c r="AI474" s="139"/>
      <c r="AJ474" s="139"/>
      <c r="AK474" s="139"/>
      <c r="AL474" s="139"/>
      <c r="AM474" s="139"/>
      <c r="AN474" s="139"/>
      <c r="AO474" s="139"/>
      <c r="AP474" s="139"/>
      <c r="AQ474" s="139"/>
      <c r="AR474" s="139"/>
      <c r="AS474" s="139"/>
      <c r="AT474" s="139"/>
      <c r="AU474" s="139"/>
      <c r="AV474" s="139"/>
      <c r="AW474" s="139"/>
    </row>
    <row r="475" spans="1:49" ht="25.5">
      <c r="A475" s="137" t="s">
        <v>364</v>
      </c>
      <c r="B475" s="90" t="s">
        <v>365</v>
      </c>
      <c r="C475" s="91" t="s">
        <v>231</v>
      </c>
      <c r="D475" s="91" t="s">
        <v>652</v>
      </c>
      <c r="E475" s="91" t="s">
        <v>2041</v>
      </c>
      <c r="F475" s="110" t="s">
        <v>233</v>
      </c>
      <c r="G475" s="110">
        <v>2016</v>
      </c>
      <c r="H475" s="110" t="s">
        <v>235</v>
      </c>
      <c r="I475" s="91" t="s">
        <v>2043</v>
      </c>
      <c r="J475" s="92">
        <v>42496</v>
      </c>
      <c r="K475" s="91" t="s">
        <v>2220</v>
      </c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39"/>
      <c r="Y475" s="139"/>
      <c r="Z475" s="139"/>
      <c r="AA475" s="139"/>
      <c r="AB475" s="139"/>
      <c r="AC475" s="139"/>
      <c r="AD475" s="139"/>
      <c r="AE475" s="139"/>
      <c r="AF475" s="139"/>
      <c r="AG475" s="139"/>
      <c r="AH475" s="139"/>
      <c r="AI475" s="139"/>
      <c r="AJ475" s="139"/>
      <c r="AK475" s="139"/>
      <c r="AL475" s="139"/>
      <c r="AM475" s="139"/>
      <c r="AN475" s="139"/>
      <c r="AO475" s="139"/>
      <c r="AP475" s="139"/>
      <c r="AQ475" s="139"/>
      <c r="AR475" s="139"/>
      <c r="AS475" s="139"/>
      <c r="AT475" s="139"/>
      <c r="AU475" s="139"/>
      <c r="AV475" s="139"/>
      <c r="AW475" s="139"/>
    </row>
    <row r="476" spans="1:49" ht="25.5">
      <c r="A476" s="137" t="s">
        <v>364</v>
      </c>
      <c r="B476" s="90" t="s">
        <v>365</v>
      </c>
      <c r="C476" s="91" t="s">
        <v>2461</v>
      </c>
      <c r="D476" s="91" t="s">
        <v>1079</v>
      </c>
      <c r="E476" s="91">
        <v>12</v>
      </c>
      <c r="F476" s="110" t="s">
        <v>233</v>
      </c>
      <c r="G476" s="110">
        <v>2016</v>
      </c>
      <c r="H476" s="110" t="s">
        <v>235</v>
      </c>
      <c r="I476" s="91" t="s">
        <v>250</v>
      </c>
      <c r="J476" s="92">
        <v>42516</v>
      </c>
      <c r="K476" s="91" t="s">
        <v>251</v>
      </c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91"/>
      <c r="Y476" s="139"/>
      <c r="Z476" s="139"/>
      <c r="AA476" s="139"/>
      <c r="AB476" s="139"/>
      <c r="AC476" s="139"/>
      <c r="AD476" s="139"/>
      <c r="AE476" s="139"/>
      <c r="AF476" s="139"/>
      <c r="AG476" s="139"/>
      <c r="AH476" s="139"/>
      <c r="AI476" s="139"/>
      <c r="AJ476" s="139"/>
      <c r="AK476" s="139"/>
      <c r="AL476" s="139"/>
      <c r="AM476" s="139"/>
      <c r="AN476" s="139"/>
      <c r="AO476" s="139"/>
      <c r="AP476" s="139"/>
      <c r="AQ476" s="139"/>
      <c r="AR476" s="139"/>
      <c r="AS476" s="139"/>
      <c r="AT476" s="139"/>
      <c r="AU476" s="139"/>
      <c r="AV476" s="139"/>
      <c r="AW476" s="139"/>
    </row>
    <row r="477" spans="1:49" ht="25.5">
      <c r="A477" s="119" t="s">
        <v>2867</v>
      </c>
      <c r="B477" s="90" t="s">
        <v>258</v>
      </c>
      <c r="C477" s="91" t="s">
        <v>231</v>
      </c>
      <c r="D477" s="91" t="s">
        <v>2121</v>
      </c>
      <c r="E477" s="91" t="s">
        <v>235</v>
      </c>
      <c r="F477" s="91" t="s">
        <v>233</v>
      </c>
      <c r="G477" s="91">
        <v>2016</v>
      </c>
      <c r="H477" s="91" t="s">
        <v>235</v>
      </c>
      <c r="I477" s="91" t="s">
        <v>259</v>
      </c>
      <c r="J477" s="92">
        <v>42536</v>
      </c>
      <c r="K477" s="91" t="s">
        <v>2712</v>
      </c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39"/>
      <c r="Y477" s="139"/>
      <c r="Z477" s="139"/>
      <c r="AA477" s="139"/>
      <c r="AB477" s="139"/>
      <c r="AC477" s="139"/>
      <c r="AD477" s="139"/>
      <c r="AE477" s="139"/>
      <c r="AF477" s="139"/>
      <c r="AG477" s="139"/>
      <c r="AH477" s="139"/>
      <c r="AI477" s="139"/>
      <c r="AJ477" s="139"/>
      <c r="AK477" s="139"/>
      <c r="AL477" s="139"/>
      <c r="AM477" s="139"/>
      <c r="AN477" s="139"/>
      <c r="AO477" s="139"/>
      <c r="AP477" s="139"/>
      <c r="AQ477" s="139"/>
      <c r="AR477" s="139"/>
      <c r="AS477" s="139"/>
      <c r="AT477" s="139"/>
      <c r="AU477" s="139"/>
      <c r="AV477" s="139"/>
      <c r="AW477" s="139"/>
    </row>
    <row r="478" spans="1:49" ht="38.25">
      <c r="A478" s="136" t="s">
        <v>1593</v>
      </c>
      <c r="B478" s="7" t="s">
        <v>2713</v>
      </c>
      <c r="C478" s="91" t="s">
        <v>231</v>
      </c>
      <c r="D478" s="91" t="s">
        <v>2185</v>
      </c>
      <c r="E478" s="91" t="s">
        <v>235</v>
      </c>
      <c r="F478" s="91" t="s">
        <v>233</v>
      </c>
      <c r="G478" s="91">
        <v>2016</v>
      </c>
      <c r="H478" s="91" t="s">
        <v>235</v>
      </c>
      <c r="I478" s="8" t="s">
        <v>2715</v>
      </c>
      <c r="J478" s="92">
        <v>42538</v>
      </c>
      <c r="K478" s="91" t="s">
        <v>2716</v>
      </c>
      <c r="L478" s="91">
        <v>2017</v>
      </c>
      <c r="M478" s="91" t="s">
        <v>40</v>
      </c>
      <c r="N478" s="91" t="s">
        <v>235</v>
      </c>
      <c r="O478" s="91" t="s">
        <v>235</v>
      </c>
      <c r="P478" s="92">
        <v>42808</v>
      </c>
      <c r="Q478" s="8" t="s">
        <v>2715</v>
      </c>
      <c r="R478" s="91" t="s">
        <v>1013</v>
      </c>
      <c r="S478" s="91">
        <v>2017</v>
      </c>
      <c r="T478" s="91" t="s">
        <v>40</v>
      </c>
      <c r="U478" s="91" t="s">
        <v>235</v>
      </c>
      <c r="V478" s="91" t="s">
        <v>235</v>
      </c>
      <c r="W478" s="92">
        <v>43063</v>
      </c>
      <c r="X478" s="91" t="s">
        <v>2715</v>
      </c>
      <c r="Y478" s="8" t="s">
        <v>1470</v>
      </c>
      <c r="Z478" s="91">
        <v>2018</v>
      </c>
      <c r="AA478" s="91" t="s">
        <v>40</v>
      </c>
      <c r="AB478" s="91" t="s">
        <v>235</v>
      </c>
      <c r="AC478" s="91" t="s">
        <v>235</v>
      </c>
      <c r="AD478" s="65">
        <v>43339</v>
      </c>
      <c r="AE478" s="8" t="s">
        <v>276</v>
      </c>
      <c r="AF478" s="139"/>
      <c r="AG478" s="139"/>
      <c r="AH478" s="139"/>
      <c r="AI478" s="139"/>
      <c r="AJ478" s="139"/>
      <c r="AK478" s="139"/>
      <c r="AL478" s="139"/>
      <c r="AM478" s="139"/>
      <c r="AN478" s="139"/>
      <c r="AO478" s="139"/>
      <c r="AP478" s="139"/>
      <c r="AQ478" s="139"/>
      <c r="AR478" s="139"/>
      <c r="AS478" s="139"/>
      <c r="AT478" s="139"/>
      <c r="AU478" s="139"/>
      <c r="AV478" s="139"/>
      <c r="AW478" s="139"/>
    </row>
    <row r="479" spans="1:49" ht="25.5">
      <c r="A479" s="137" t="s">
        <v>364</v>
      </c>
      <c r="B479" s="90" t="s">
        <v>365</v>
      </c>
      <c r="C479" s="91" t="s">
        <v>2461</v>
      </c>
      <c r="D479" s="91" t="s">
        <v>1054</v>
      </c>
      <c r="E479" s="91">
        <v>5</v>
      </c>
      <c r="F479" s="110" t="s">
        <v>233</v>
      </c>
      <c r="G479" s="110">
        <v>2016</v>
      </c>
      <c r="H479" s="110" t="s">
        <v>235</v>
      </c>
      <c r="I479" s="91" t="s">
        <v>2718</v>
      </c>
      <c r="J479" s="92">
        <v>42545</v>
      </c>
      <c r="K479" s="91" t="s">
        <v>2720</v>
      </c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  <c r="AA479" s="139"/>
      <c r="AB479" s="139"/>
      <c r="AC479" s="139"/>
      <c r="AD479" s="139"/>
      <c r="AE479" s="139"/>
      <c r="AF479" s="139"/>
      <c r="AG479" s="139"/>
      <c r="AH479" s="139"/>
      <c r="AI479" s="139"/>
      <c r="AJ479" s="139"/>
      <c r="AK479" s="139"/>
      <c r="AL479" s="139"/>
      <c r="AM479" s="139"/>
      <c r="AN479" s="139"/>
      <c r="AO479" s="139"/>
      <c r="AP479" s="139"/>
      <c r="AQ479" s="139"/>
      <c r="AR479" s="139"/>
      <c r="AS479" s="139"/>
      <c r="AT479" s="139"/>
      <c r="AU479" s="139"/>
      <c r="AV479" s="139"/>
      <c r="AW479" s="139"/>
    </row>
    <row r="480" spans="1:49" ht="25.5">
      <c r="A480" s="137" t="s">
        <v>364</v>
      </c>
      <c r="B480" s="90" t="s">
        <v>365</v>
      </c>
      <c r="C480" s="91" t="s">
        <v>231</v>
      </c>
      <c r="D480" s="91" t="s">
        <v>652</v>
      </c>
      <c r="E480" s="91" t="s">
        <v>2721</v>
      </c>
      <c r="F480" s="110" t="s">
        <v>233</v>
      </c>
      <c r="G480" s="110">
        <v>2016</v>
      </c>
      <c r="H480" s="110" t="s">
        <v>235</v>
      </c>
      <c r="I480" s="91" t="s">
        <v>2723</v>
      </c>
      <c r="J480" s="92">
        <v>42548</v>
      </c>
      <c r="K480" s="91" t="s">
        <v>2720</v>
      </c>
      <c r="L480" s="139"/>
      <c r="M480" s="139"/>
      <c r="N480" s="139"/>
      <c r="O480" s="139"/>
      <c r="P480" s="139"/>
      <c r="Q480" s="139"/>
      <c r="R480" s="139"/>
      <c r="S480" s="139"/>
      <c r="T480" s="139"/>
      <c r="U480" s="139"/>
      <c r="V480" s="139"/>
      <c r="W480" s="139"/>
      <c r="X480" s="139"/>
      <c r="Y480" s="139"/>
      <c r="Z480" s="139"/>
      <c r="AA480" s="139"/>
      <c r="AB480" s="139"/>
      <c r="AC480" s="139"/>
      <c r="AD480" s="139"/>
      <c r="AE480" s="139"/>
      <c r="AF480" s="139"/>
      <c r="AG480" s="139"/>
      <c r="AH480" s="139"/>
      <c r="AI480" s="139"/>
      <c r="AJ480" s="139"/>
      <c r="AK480" s="139"/>
      <c r="AL480" s="139"/>
      <c r="AM480" s="139"/>
      <c r="AN480" s="139"/>
      <c r="AO480" s="139"/>
      <c r="AP480" s="139"/>
      <c r="AQ480" s="139"/>
      <c r="AR480" s="139"/>
      <c r="AS480" s="139"/>
      <c r="AT480" s="139"/>
      <c r="AU480" s="139"/>
      <c r="AV480" s="139"/>
      <c r="AW480" s="139"/>
    </row>
    <row r="481" spans="1:49" ht="38.25">
      <c r="A481" s="137" t="s">
        <v>364</v>
      </c>
      <c r="B481" s="90" t="s">
        <v>180</v>
      </c>
      <c r="C481" s="91" t="s">
        <v>231</v>
      </c>
      <c r="D481" s="91" t="s">
        <v>2724</v>
      </c>
      <c r="E481" s="91" t="s">
        <v>2725</v>
      </c>
      <c r="F481" s="110" t="s">
        <v>233</v>
      </c>
      <c r="G481" s="110">
        <v>2016</v>
      </c>
      <c r="H481" s="110" t="s">
        <v>235</v>
      </c>
      <c r="I481" s="91" t="s">
        <v>2727</v>
      </c>
      <c r="J481" s="92">
        <v>42549</v>
      </c>
      <c r="K481" s="91" t="s">
        <v>2729</v>
      </c>
      <c r="L481" s="91">
        <v>2017</v>
      </c>
      <c r="M481" s="91" t="s">
        <v>2063</v>
      </c>
      <c r="N481" s="91" t="s">
        <v>235</v>
      </c>
      <c r="O481" s="91" t="s">
        <v>235</v>
      </c>
      <c r="P481" s="92">
        <v>43003</v>
      </c>
      <c r="Q481" s="91" t="s">
        <v>2727</v>
      </c>
      <c r="R481" s="91" t="s">
        <v>2729</v>
      </c>
      <c r="S481" s="139"/>
      <c r="T481" s="139"/>
      <c r="U481" s="139"/>
      <c r="V481" s="139"/>
      <c r="W481" s="139"/>
      <c r="X481" s="139"/>
      <c r="Y481" s="139"/>
      <c r="Z481" s="139"/>
      <c r="AA481" s="139"/>
      <c r="AB481" s="139"/>
      <c r="AC481" s="139"/>
      <c r="AD481" s="139"/>
      <c r="AE481" s="139"/>
      <c r="AF481" s="139"/>
      <c r="AG481" s="139"/>
      <c r="AH481" s="139"/>
      <c r="AI481" s="139"/>
      <c r="AJ481" s="139"/>
      <c r="AK481" s="139"/>
      <c r="AL481" s="139"/>
      <c r="AM481" s="139"/>
      <c r="AN481" s="139"/>
      <c r="AO481" s="139"/>
      <c r="AP481" s="139"/>
      <c r="AQ481" s="139"/>
      <c r="AR481" s="139"/>
      <c r="AS481" s="139"/>
      <c r="AT481" s="139"/>
      <c r="AU481" s="139"/>
      <c r="AV481" s="139"/>
      <c r="AW481" s="139"/>
    </row>
    <row r="482" spans="1:49" ht="25.5">
      <c r="A482" s="137" t="s">
        <v>364</v>
      </c>
      <c r="B482" s="90" t="s">
        <v>180</v>
      </c>
      <c r="C482" s="91" t="s">
        <v>231</v>
      </c>
      <c r="D482" s="91" t="s">
        <v>2724</v>
      </c>
      <c r="E482" s="91">
        <v>3</v>
      </c>
      <c r="F482" s="110" t="s">
        <v>233</v>
      </c>
      <c r="G482" s="110">
        <v>2016</v>
      </c>
      <c r="H482" s="110" t="s">
        <v>235</v>
      </c>
      <c r="I482" s="91" t="s">
        <v>2728</v>
      </c>
      <c r="J482" s="92">
        <v>42549</v>
      </c>
      <c r="K482" s="91" t="s">
        <v>2729</v>
      </c>
      <c r="L482" s="91">
        <v>2017</v>
      </c>
      <c r="M482" s="91" t="s">
        <v>1567</v>
      </c>
      <c r="N482" s="91" t="s">
        <v>235</v>
      </c>
      <c r="O482" s="91" t="s">
        <v>235</v>
      </c>
      <c r="P482" s="92">
        <v>42933</v>
      </c>
      <c r="Q482" s="91" t="s">
        <v>2728</v>
      </c>
      <c r="R482" s="91" t="s">
        <v>2729</v>
      </c>
      <c r="S482" s="139">
        <v>2017</v>
      </c>
      <c r="T482" s="91" t="s">
        <v>2064</v>
      </c>
      <c r="U482" s="91" t="s">
        <v>235</v>
      </c>
      <c r="V482" s="91" t="s">
        <v>235</v>
      </c>
      <c r="W482" s="92">
        <v>43003</v>
      </c>
      <c r="X482" s="91" t="s">
        <v>2728</v>
      </c>
      <c r="Y482" s="91" t="s">
        <v>2729</v>
      </c>
      <c r="Z482" s="139"/>
      <c r="AA482" s="139"/>
      <c r="AB482" s="139"/>
      <c r="AC482" s="139"/>
      <c r="AD482" s="139"/>
      <c r="AE482" s="139"/>
      <c r="AF482" s="139"/>
      <c r="AG482" s="139"/>
      <c r="AH482" s="139"/>
      <c r="AI482" s="139"/>
      <c r="AJ482" s="139"/>
      <c r="AK482" s="139"/>
      <c r="AL482" s="139"/>
      <c r="AM482" s="139"/>
      <c r="AN482" s="139"/>
      <c r="AO482" s="139"/>
      <c r="AP482" s="139"/>
      <c r="AQ482" s="139"/>
      <c r="AR482" s="139"/>
      <c r="AS482" s="139"/>
      <c r="AT482" s="139"/>
      <c r="AU482" s="139"/>
      <c r="AV482" s="139"/>
      <c r="AW482" s="139"/>
    </row>
    <row r="483" spans="1:49" ht="63.75">
      <c r="A483" s="141" t="s">
        <v>2107</v>
      </c>
      <c r="B483" s="90" t="s">
        <v>2736</v>
      </c>
      <c r="C483" s="91" t="s">
        <v>231</v>
      </c>
      <c r="D483" s="91" t="s">
        <v>2121</v>
      </c>
      <c r="E483" s="91" t="s">
        <v>235</v>
      </c>
      <c r="F483" s="91" t="s">
        <v>233</v>
      </c>
      <c r="G483" s="91">
        <v>2016</v>
      </c>
      <c r="H483" s="91" t="s">
        <v>235</v>
      </c>
      <c r="I483" s="91" t="s">
        <v>2734</v>
      </c>
      <c r="J483" s="92">
        <v>42556</v>
      </c>
      <c r="K483" s="91" t="s">
        <v>2735</v>
      </c>
      <c r="L483" s="91">
        <v>2016</v>
      </c>
      <c r="M483" s="91" t="s">
        <v>40</v>
      </c>
      <c r="N483" s="91" t="s">
        <v>235</v>
      </c>
      <c r="O483" s="92" t="s">
        <v>235</v>
      </c>
      <c r="P483" s="92">
        <v>42625</v>
      </c>
      <c r="Q483" s="91" t="s">
        <v>2734</v>
      </c>
      <c r="R483" s="92" t="s">
        <v>2025</v>
      </c>
      <c r="S483" s="139"/>
      <c r="T483" s="139"/>
      <c r="U483" s="139"/>
      <c r="V483" s="139"/>
      <c r="W483" s="139"/>
      <c r="X483" s="139"/>
      <c r="Y483" s="139"/>
      <c r="Z483" s="139"/>
      <c r="AA483" s="139"/>
      <c r="AB483" s="139"/>
      <c r="AC483" s="139"/>
      <c r="AD483" s="139"/>
      <c r="AE483" s="139"/>
      <c r="AF483" s="139"/>
      <c r="AG483" s="139"/>
      <c r="AH483" s="139"/>
      <c r="AI483" s="139"/>
      <c r="AJ483" s="139"/>
      <c r="AK483" s="139"/>
      <c r="AL483" s="139"/>
      <c r="AM483" s="139"/>
      <c r="AN483" s="139"/>
      <c r="AO483" s="139"/>
      <c r="AP483" s="139"/>
      <c r="AQ483" s="139"/>
      <c r="AR483" s="139"/>
      <c r="AS483" s="139"/>
      <c r="AT483" s="139"/>
      <c r="AU483" s="139"/>
      <c r="AV483" s="139"/>
      <c r="AW483" s="139"/>
    </row>
    <row r="484" spans="1:49" ht="25.5">
      <c r="A484" s="137" t="s">
        <v>364</v>
      </c>
      <c r="B484" s="90" t="s">
        <v>365</v>
      </c>
      <c r="C484" s="91" t="s">
        <v>231</v>
      </c>
      <c r="D484" s="91" t="s">
        <v>652</v>
      </c>
      <c r="E484" s="91" t="s">
        <v>2737</v>
      </c>
      <c r="F484" s="110" t="s">
        <v>233</v>
      </c>
      <c r="G484" s="110">
        <v>2016</v>
      </c>
      <c r="H484" s="110" t="s">
        <v>235</v>
      </c>
      <c r="I484" s="91" t="s">
        <v>3297</v>
      </c>
      <c r="J484" s="92">
        <v>42555</v>
      </c>
      <c r="K484" s="91" t="s">
        <v>3298</v>
      </c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  <c r="AA484" s="139"/>
      <c r="AB484" s="139"/>
      <c r="AC484" s="139"/>
      <c r="AD484" s="139"/>
      <c r="AE484" s="139"/>
      <c r="AF484" s="139"/>
      <c r="AG484" s="139"/>
      <c r="AH484" s="139"/>
      <c r="AI484" s="139"/>
      <c r="AJ484" s="139"/>
      <c r="AK484" s="139"/>
      <c r="AL484" s="139"/>
      <c r="AM484" s="139"/>
      <c r="AN484" s="139"/>
      <c r="AO484" s="139"/>
      <c r="AP484" s="139"/>
      <c r="AQ484" s="139"/>
      <c r="AR484" s="139"/>
      <c r="AS484" s="139"/>
      <c r="AT484" s="139"/>
      <c r="AU484" s="139"/>
      <c r="AV484" s="139"/>
      <c r="AW484" s="139"/>
    </row>
    <row r="485" spans="1:49" ht="25.5">
      <c r="A485" s="137" t="s">
        <v>364</v>
      </c>
      <c r="B485" s="90" t="s">
        <v>365</v>
      </c>
      <c r="C485" s="91" t="s">
        <v>2109</v>
      </c>
      <c r="D485" s="91" t="s">
        <v>1109</v>
      </c>
      <c r="E485" s="91" t="s">
        <v>3300</v>
      </c>
      <c r="F485" s="110" t="s">
        <v>233</v>
      </c>
      <c r="G485" s="110">
        <v>2016</v>
      </c>
      <c r="H485" s="110" t="s">
        <v>235</v>
      </c>
      <c r="I485" s="91" t="s">
        <v>604</v>
      </c>
      <c r="J485" s="92">
        <v>42555</v>
      </c>
      <c r="K485" s="91" t="s">
        <v>3298</v>
      </c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  <c r="AA485" s="139"/>
      <c r="AB485" s="139"/>
      <c r="AC485" s="139"/>
      <c r="AD485" s="139"/>
      <c r="AE485" s="139"/>
      <c r="AF485" s="139"/>
      <c r="AG485" s="139"/>
      <c r="AH485" s="139"/>
      <c r="AI485" s="139"/>
      <c r="AJ485" s="139"/>
      <c r="AK485" s="139"/>
      <c r="AL485" s="139"/>
      <c r="AM485" s="139"/>
      <c r="AN485" s="139"/>
      <c r="AO485" s="139"/>
      <c r="AP485" s="139"/>
      <c r="AQ485" s="139"/>
      <c r="AR485" s="139"/>
      <c r="AS485" s="139"/>
      <c r="AT485" s="139"/>
      <c r="AU485" s="139"/>
      <c r="AV485" s="139"/>
      <c r="AW485" s="139"/>
    </row>
    <row r="486" spans="1:49" ht="25.5">
      <c r="A486" s="137" t="s">
        <v>364</v>
      </c>
      <c r="B486" s="90" t="s">
        <v>365</v>
      </c>
      <c r="C486" s="91" t="s">
        <v>2109</v>
      </c>
      <c r="D486" s="91" t="s">
        <v>605</v>
      </c>
      <c r="E486" s="91" t="s">
        <v>606</v>
      </c>
      <c r="F486" s="110" t="s">
        <v>233</v>
      </c>
      <c r="G486" s="110">
        <v>2016</v>
      </c>
      <c r="H486" s="110" t="s">
        <v>235</v>
      </c>
      <c r="I486" s="91" t="s">
        <v>608</v>
      </c>
      <c r="J486" s="92">
        <v>42559</v>
      </c>
      <c r="K486" s="91" t="s">
        <v>609</v>
      </c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139"/>
      <c r="AA486" s="139"/>
      <c r="AB486" s="139"/>
      <c r="AC486" s="139"/>
      <c r="AD486" s="139"/>
      <c r="AE486" s="139"/>
      <c r="AF486" s="139"/>
      <c r="AG486" s="139"/>
      <c r="AH486" s="139"/>
      <c r="AI486" s="139"/>
      <c r="AJ486" s="139"/>
      <c r="AK486" s="139"/>
      <c r="AL486" s="139"/>
      <c r="AM486" s="139"/>
      <c r="AN486" s="139"/>
      <c r="AO486" s="139"/>
      <c r="AP486" s="139"/>
      <c r="AQ486" s="139"/>
      <c r="AR486" s="139"/>
      <c r="AS486" s="139"/>
      <c r="AT486" s="139"/>
      <c r="AU486" s="139"/>
      <c r="AV486" s="139"/>
      <c r="AW486" s="139"/>
    </row>
    <row r="487" spans="1:49" ht="25.5">
      <c r="A487" s="90" t="s">
        <v>2751</v>
      </c>
      <c r="B487" s="90" t="s">
        <v>610</v>
      </c>
      <c r="C487" s="91" t="s">
        <v>231</v>
      </c>
      <c r="D487" s="91" t="s">
        <v>3303</v>
      </c>
      <c r="E487" s="91" t="s">
        <v>235</v>
      </c>
      <c r="F487" s="91" t="s">
        <v>233</v>
      </c>
      <c r="G487" s="91">
        <v>2016</v>
      </c>
      <c r="H487" s="91" t="s">
        <v>235</v>
      </c>
      <c r="I487" s="91" t="s">
        <v>611</v>
      </c>
      <c r="J487" s="92">
        <v>42564</v>
      </c>
      <c r="K487" s="91" t="s">
        <v>612</v>
      </c>
      <c r="L487" s="110">
        <v>2017</v>
      </c>
      <c r="M487" s="110" t="s">
        <v>237</v>
      </c>
      <c r="N487" s="110" t="s">
        <v>235</v>
      </c>
      <c r="O487" s="138">
        <v>42745</v>
      </c>
      <c r="P487" s="138">
        <v>42748</v>
      </c>
      <c r="Q487" s="91" t="s">
        <v>611</v>
      </c>
      <c r="R487" s="138">
        <v>42930</v>
      </c>
      <c r="S487" s="110">
        <v>2017</v>
      </c>
      <c r="T487" s="110" t="s">
        <v>237</v>
      </c>
      <c r="U487" s="110" t="s">
        <v>235</v>
      </c>
      <c r="V487" s="138">
        <v>43047</v>
      </c>
      <c r="W487" s="138">
        <v>43052</v>
      </c>
      <c r="X487" s="91" t="s">
        <v>611</v>
      </c>
      <c r="Y487" s="138">
        <v>43230</v>
      </c>
      <c r="Z487" s="110">
        <v>2018</v>
      </c>
      <c r="AA487" s="110" t="s">
        <v>237</v>
      </c>
      <c r="AB487" s="110" t="s">
        <v>235</v>
      </c>
      <c r="AC487" s="110" t="s">
        <v>235</v>
      </c>
      <c r="AD487" s="138">
        <v>43666</v>
      </c>
      <c r="AE487" s="138">
        <v>43480</v>
      </c>
      <c r="AF487" s="110">
        <v>2019</v>
      </c>
      <c r="AG487" s="110" t="s">
        <v>237</v>
      </c>
      <c r="AH487" s="110" t="s">
        <v>235</v>
      </c>
      <c r="AI487" s="110" t="s">
        <v>235</v>
      </c>
      <c r="AJ487" s="138">
        <v>43507</v>
      </c>
      <c r="AK487" s="138">
        <v>43692</v>
      </c>
      <c r="AL487" s="139"/>
      <c r="AM487" s="139"/>
      <c r="AN487" s="139"/>
      <c r="AO487" s="139"/>
      <c r="AP487" s="139"/>
      <c r="AQ487" s="139"/>
      <c r="AR487" s="139"/>
      <c r="AS487" s="139"/>
      <c r="AT487" s="139"/>
      <c r="AU487" s="139"/>
      <c r="AV487" s="139"/>
      <c r="AW487" s="139"/>
    </row>
    <row r="488" spans="1:49" ht="25.5">
      <c r="A488" s="90" t="s">
        <v>229</v>
      </c>
      <c r="B488" s="90" t="s">
        <v>613</v>
      </c>
      <c r="C488" s="91" t="s">
        <v>231</v>
      </c>
      <c r="D488" s="91" t="s">
        <v>2473</v>
      </c>
      <c r="E488" s="91">
        <v>12</v>
      </c>
      <c r="F488" s="91" t="s">
        <v>233</v>
      </c>
      <c r="G488" s="91">
        <v>2016</v>
      </c>
      <c r="H488" s="91" t="s">
        <v>235</v>
      </c>
      <c r="I488" s="91" t="s">
        <v>615</v>
      </c>
      <c r="J488" s="92">
        <v>42571</v>
      </c>
      <c r="K488" s="91" t="s">
        <v>616</v>
      </c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  <c r="AA488" s="139"/>
      <c r="AB488" s="139"/>
      <c r="AC488" s="139"/>
      <c r="AD488" s="139"/>
      <c r="AE488" s="139"/>
      <c r="AF488" s="139"/>
      <c r="AG488" s="139"/>
      <c r="AH488" s="139"/>
      <c r="AI488" s="139"/>
      <c r="AJ488" s="139"/>
      <c r="AK488" s="139"/>
      <c r="AL488" s="139"/>
      <c r="AM488" s="139"/>
      <c r="AN488" s="139"/>
      <c r="AO488" s="139"/>
      <c r="AP488" s="139"/>
      <c r="AQ488" s="139"/>
      <c r="AR488" s="139"/>
      <c r="AS488" s="139"/>
      <c r="AT488" s="139"/>
      <c r="AU488" s="139"/>
      <c r="AV488" s="139"/>
      <c r="AW488" s="139"/>
    </row>
    <row r="489" spans="1:49" ht="25.5">
      <c r="A489" s="137" t="s">
        <v>364</v>
      </c>
      <c r="B489" s="90" t="s">
        <v>365</v>
      </c>
      <c r="C489" s="91" t="s">
        <v>231</v>
      </c>
      <c r="D489" s="91" t="s">
        <v>913</v>
      </c>
      <c r="E489" s="91">
        <v>57</v>
      </c>
      <c r="F489" s="110" t="s">
        <v>233</v>
      </c>
      <c r="G489" s="110">
        <v>2016</v>
      </c>
      <c r="H489" s="144" t="s">
        <v>235</v>
      </c>
      <c r="I489" s="111" t="s">
        <v>618</v>
      </c>
      <c r="J489" s="98">
        <v>42579</v>
      </c>
      <c r="K489" s="111" t="s">
        <v>619</v>
      </c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</row>
    <row r="490" spans="1:49" ht="25.5">
      <c r="A490" s="137" t="s">
        <v>2107</v>
      </c>
      <c r="B490" s="90" t="s">
        <v>620</v>
      </c>
      <c r="C490" s="91" t="s">
        <v>231</v>
      </c>
      <c r="D490" s="91" t="s">
        <v>2465</v>
      </c>
      <c r="E490" s="91" t="s">
        <v>235</v>
      </c>
      <c r="F490" s="110" t="s">
        <v>2478</v>
      </c>
      <c r="G490" s="110">
        <v>2016</v>
      </c>
      <c r="H490" s="144" t="s">
        <v>235</v>
      </c>
      <c r="I490" s="111" t="s">
        <v>621</v>
      </c>
      <c r="J490" s="98">
        <v>42583</v>
      </c>
      <c r="K490" s="111" t="s">
        <v>622</v>
      </c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</row>
    <row r="491" spans="1:49" ht="51">
      <c r="A491" s="90" t="s">
        <v>2867</v>
      </c>
      <c r="B491" s="146" t="s">
        <v>3037</v>
      </c>
      <c r="C491" s="91" t="s">
        <v>231</v>
      </c>
      <c r="D491" s="147" t="s">
        <v>755</v>
      </c>
      <c r="E491" s="147" t="s">
        <v>235</v>
      </c>
      <c r="F491" s="147" t="s">
        <v>233</v>
      </c>
      <c r="G491" s="148">
        <v>2016</v>
      </c>
      <c r="H491" s="147" t="s">
        <v>235</v>
      </c>
      <c r="I491" s="147" t="s">
        <v>1405</v>
      </c>
      <c r="J491" s="149">
        <v>42599</v>
      </c>
      <c r="K491" s="150" t="s">
        <v>1408</v>
      </c>
      <c r="L491" s="91">
        <v>2018</v>
      </c>
      <c r="M491" s="91" t="s">
        <v>40</v>
      </c>
      <c r="N491" s="91" t="s">
        <v>235</v>
      </c>
      <c r="O491" s="91" t="s">
        <v>235</v>
      </c>
      <c r="P491" s="149">
        <v>43143</v>
      </c>
      <c r="Q491" s="147" t="s">
        <v>1405</v>
      </c>
      <c r="R491" s="70" t="s">
        <v>3081</v>
      </c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</row>
    <row r="492" spans="1:49" ht="25.5">
      <c r="A492" s="137" t="s">
        <v>364</v>
      </c>
      <c r="B492" s="90" t="s">
        <v>365</v>
      </c>
      <c r="C492" s="91" t="s">
        <v>2193</v>
      </c>
      <c r="D492" s="91" t="s">
        <v>1410</v>
      </c>
      <c r="E492" s="91">
        <v>40</v>
      </c>
      <c r="F492" s="110" t="s">
        <v>233</v>
      </c>
      <c r="G492" s="110">
        <v>2016</v>
      </c>
      <c r="H492" s="144" t="s">
        <v>235</v>
      </c>
      <c r="I492" s="111" t="s">
        <v>1412</v>
      </c>
      <c r="J492" s="98">
        <v>42607</v>
      </c>
      <c r="K492" s="111" t="s">
        <v>1413</v>
      </c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</row>
    <row r="493" spans="1:49" ht="38.25">
      <c r="A493" s="90" t="s">
        <v>2751</v>
      </c>
      <c r="B493" s="90" t="s">
        <v>1438</v>
      </c>
      <c r="C493" s="91" t="s">
        <v>231</v>
      </c>
      <c r="D493" s="91" t="s">
        <v>3146</v>
      </c>
      <c r="E493" s="91" t="s">
        <v>235</v>
      </c>
      <c r="F493" s="91" t="s">
        <v>233</v>
      </c>
      <c r="G493" s="91">
        <v>2016</v>
      </c>
      <c r="H493" s="91" t="s">
        <v>235</v>
      </c>
      <c r="I493" s="91" t="s">
        <v>1436</v>
      </c>
      <c r="J493" s="92">
        <v>42618</v>
      </c>
      <c r="K493" s="91" t="s">
        <v>1437</v>
      </c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</row>
    <row r="494" spans="1:49" ht="38.25">
      <c r="A494" s="90" t="s">
        <v>2751</v>
      </c>
      <c r="B494" s="90" t="s">
        <v>2877</v>
      </c>
      <c r="C494" s="91" t="s">
        <v>231</v>
      </c>
      <c r="D494" s="91" t="s">
        <v>3146</v>
      </c>
      <c r="E494" s="91" t="s">
        <v>235</v>
      </c>
      <c r="F494" s="91" t="s">
        <v>233</v>
      </c>
      <c r="G494" s="91">
        <v>2016</v>
      </c>
      <c r="H494" s="91" t="s">
        <v>235</v>
      </c>
      <c r="I494" s="91" t="s">
        <v>2878</v>
      </c>
      <c r="J494" s="92">
        <v>42618</v>
      </c>
      <c r="K494" s="91" t="s">
        <v>1437</v>
      </c>
      <c r="L494" s="110">
        <v>2017</v>
      </c>
      <c r="M494" s="110"/>
      <c r="N494" s="110"/>
      <c r="O494" s="110"/>
      <c r="P494" s="138">
        <v>42815</v>
      </c>
      <c r="Q494" s="91" t="s">
        <v>2878</v>
      </c>
      <c r="R494" s="91" t="s">
        <v>3150</v>
      </c>
      <c r="S494" s="110">
        <v>2018</v>
      </c>
      <c r="T494" s="91" t="s">
        <v>40</v>
      </c>
      <c r="U494" s="91" t="s">
        <v>235</v>
      </c>
      <c r="V494" s="91" t="s">
        <v>235</v>
      </c>
      <c r="W494" s="9">
        <v>43153</v>
      </c>
      <c r="X494" s="8" t="s">
        <v>2878</v>
      </c>
      <c r="Y494" s="8" t="s">
        <v>959</v>
      </c>
      <c r="Z494" s="27">
        <v>2018</v>
      </c>
      <c r="AA494" s="27" t="s">
        <v>237</v>
      </c>
      <c r="AB494" s="27" t="s">
        <v>235</v>
      </c>
      <c r="AC494" s="27" t="s">
        <v>235</v>
      </c>
      <c r="AD494" s="65">
        <v>43376</v>
      </c>
      <c r="AE494" s="64" t="s">
        <v>3010</v>
      </c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</row>
    <row r="495" spans="1:49" ht="25.5">
      <c r="A495" s="137" t="s">
        <v>364</v>
      </c>
      <c r="B495" s="90" t="s">
        <v>365</v>
      </c>
      <c r="C495" s="91" t="s">
        <v>2461</v>
      </c>
      <c r="D495" s="91" t="s">
        <v>723</v>
      </c>
      <c r="E495" s="91">
        <v>5</v>
      </c>
      <c r="F495" s="110" t="s">
        <v>233</v>
      </c>
      <c r="G495" s="110">
        <v>2016</v>
      </c>
      <c r="H495" s="144" t="s">
        <v>235</v>
      </c>
      <c r="I495" s="111" t="s">
        <v>1440</v>
      </c>
      <c r="J495" s="98">
        <v>42622</v>
      </c>
      <c r="K495" s="111" t="s">
        <v>2601</v>
      </c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</row>
    <row r="496" spans="1:49" ht="25.5">
      <c r="A496" s="137" t="s">
        <v>364</v>
      </c>
      <c r="B496" s="90" t="s">
        <v>365</v>
      </c>
      <c r="C496" s="91" t="s">
        <v>2109</v>
      </c>
      <c r="D496" s="91" t="s">
        <v>605</v>
      </c>
      <c r="E496" s="91" t="s">
        <v>2186</v>
      </c>
      <c r="F496" s="110" t="s">
        <v>233</v>
      </c>
      <c r="G496" s="110">
        <v>2016</v>
      </c>
      <c r="H496" s="144" t="s">
        <v>235</v>
      </c>
      <c r="I496" s="111" t="s">
        <v>2603</v>
      </c>
      <c r="J496" s="98">
        <v>42622</v>
      </c>
      <c r="K496" s="111" t="s">
        <v>2601</v>
      </c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</row>
    <row r="497" spans="1:49" ht="25.5">
      <c r="A497" s="137" t="s">
        <v>364</v>
      </c>
      <c r="B497" s="90" t="s">
        <v>365</v>
      </c>
      <c r="C497" s="91" t="s">
        <v>231</v>
      </c>
      <c r="D497" s="91" t="s">
        <v>2663</v>
      </c>
      <c r="E497" s="91">
        <v>7</v>
      </c>
      <c r="F497" s="110" t="s">
        <v>233</v>
      </c>
      <c r="G497" s="110">
        <v>2016</v>
      </c>
      <c r="H497" s="144" t="s">
        <v>235</v>
      </c>
      <c r="I497" s="111" t="s">
        <v>2029</v>
      </c>
      <c r="J497" s="98">
        <v>42628</v>
      </c>
      <c r="K497" s="111" t="s">
        <v>2030</v>
      </c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</row>
    <row r="498" spans="1:49" ht="0.75" customHeight="1">
      <c r="A498" s="137" t="s">
        <v>364</v>
      </c>
      <c r="B498" s="90" t="s">
        <v>365</v>
      </c>
      <c r="C498" s="91" t="s">
        <v>231</v>
      </c>
      <c r="D498" s="91" t="s">
        <v>1228</v>
      </c>
      <c r="E498" s="91">
        <v>24</v>
      </c>
      <c r="F498" s="110" t="s">
        <v>2478</v>
      </c>
      <c r="G498" s="110">
        <v>2016</v>
      </c>
      <c r="H498" s="144" t="s">
        <v>235</v>
      </c>
      <c r="I498" s="111" t="s">
        <v>2033</v>
      </c>
      <c r="J498" s="98">
        <v>42635</v>
      </c>
      <c r="K498" s="111" t="s">
        <v>2034</v>
      </c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</row>
    <row r="499" spans="1:49" ht="76.5">
      <c r="A499" s="90" t="s">
        <v>2867</v>
      </c>
      <c r="B499" s="7" t="s">
        <v>2035</v>
      </c>
      <c r="C499" s="91" t="s">
        <v>231</v>
      </c>
      <c r="D499" s="8" t="s">
        <v>3122</v>
      </c>
      <c r="E499" s="91">
        <v>25</v>
      </c>
      <c r="F499" s="110" t="s">
        <v>233</v>
      </c>
      <c r="G499" s="110">
        <v>2016</v>
      </c>
      <c r="H499" s="144" t="s">
        <v>235</v>
      </c>
      <c r="I499" s="111" t="s">
        <v>2036</v>
      </c>
      <c r="J499" s="98">
        <v>42642</v>
      </c>
      <c r="K499" s="111" t="s">
        <v>2037</v>
      </c>
      <c r="L499" s="91">
        <v>2017</v>
      </c>
      <c r="M499" s="91" t="s">
        <v>237</v>
      </c>
      <c r="N499" s="91" t="s">
        <v>235</v>
      </c>
      <c r="O499" s="91" t="s">
        <v>235</v>
      </c>
      <c r="P499" s="98">
        <v>43084</v>
      </c>
      <c r="Q499" s="91" t="s">
        <v>2181</v>
      </c>
      <c r="R499" s="64" t="s">
        <v>275</v>
      </c>
      <c r="S499" s="91">
        <v>2018</v>
      </c>
      <c r="T499" s="8" t="s">
        <v>56</v>
      </c>
      <c r="U499" s="91" t="s">
        <v>235</v>
      </c>
      <c r="V499" s="91" t="s">
        <v>235</v>
      </c>
      <c r="W499" s="98">
        <v>43111</v>
      </c>
      <c r="X499" s="91" t="s">
        <v>2181</v>
      </c>
      <c r="Y499" s="64" t="s">
        <v>275</v>
      </c>
      <c r="Z499" s="91">
        <v>2019</v>
      </c>
      <c r="AA499" s="64" t="s">
        <v>113</v>
      </c>
      <c r="AB499" s="91" t="s">
        <v>235</v>
      </c>
      <c r="AC499" s="91" t="s">
        <v>235</v>
      </c>
      <c r="AD499" s="98">
        <v>43476</v>
      </c>
      <c r="AE499" s="64" t="s">
        <v>275</v>
      </c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</row>
    <row r="500" spans="1:49" ht="38.25">
      <c r="A500" s="90" t="s">
        <v>2867</v>
      </c>
      <c r="B500" s="90" t="s">
        <v>2039</v>
      </c>
      <c r="C500" s="91" t="s">
        <v>231</v>
      </c>
      <c r="D500" s="8" t="s">
        <v>3122</v>
      </c>
      <c r="E500" s="91">
        <v>23</v>
      </c>
      <c r="F500" s="110" t="s">
        <v>233</v>
      </c>
      <c r="G500" s="110">
        <v>2016</v>
      </c>
      <c r="H500" s="144" t="s">
        <v>235</v>
      </c>
      <c r="I500" s="111" t="s">
        <v>2038</v>
      </c>
      <c r="J500" s="98">
        <v>42642</v>
      </c>
      <c r="K500" s="111" t="s">
        <v>2037</v>
      </c>
      <c r="L500" s="27">
        <v>2018</v>
      </c>
      <c r="M500" s="8" t="s">
        <v>3084</v>
      </c>
      <c r="N500" s="27" t="s">
        <v>235</v>
      </c>
      <c r="O500" s="27" t="s">
        <v>235</v>
      </c>
      <c r="P500" s="29">
        <v>43391</v>
      </c>
      <c r="Q500" s="111" t="s">
        <v>2038</v>
      </c>
      <c r="R500" s="27" t="s">
        <v>279</v>
      </c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</row>
    <row r="501" spans="1:49" ht="25.5">
      <c r="A501" s="90" t="s">
        <v>2867</v>
      </c>
      <c r="B501" s="90" t="s">
        <v>86</v>
      </c>
      <c r="C501" s="91" t="s">
        <v>231</v>
      </c>
      <c r="D501" s="8" t="s">
        <v>3122</v>
      </c>
      <c r="E501" s="91">
        <v>21</v>
      </c>
      <c r="F501" s="110" t="s">
        <v>233</v>
      </c>
      <c r="G501" s="110">
        <v>2016</v>
      </c>
      <c r="H501" s="144" t="s">
        <v>235</v>
      </c>
      <c r="I501" s="111" t="s">
        <v>87</v>
      </c>
      <c r="J501" s="98">
        <v>42642</v>
      </c>
      <c r="K501" s="111" t="s">
        <v>2037</v>
      </c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</row>
    <row r="502" spans="1:49" s="157" customFormat="1" ht="51">
      <c r="A502" s="120" t="s">
        <v>2867</v>
      </c>
      <c r="B502" s="120" t="s">
        <v>89</v>
      </c>
      <c r="C502" s="121" t="s">
        <v>231</v>
      </c>
      <c r="D502" s="121" t="s">
        <v>1595</v>
      </c>
      <c r="E502" s="121" t="s">
        <v>235</v>
      </c>
      <c r="F502" s="151" t="s">
        <v>233</v>
      </c>
      <c r="G502" s="151">
        <v>2016</v>
      </c>
      <c r="H502" s="152" t="s">
        <v>235</v>
      </c>
      <c r="I502" s="153" t="s">
        <v>90</v>
      </c>
      <c r="J502" s="154">
        <v>42655</v>
      </c>
      <c r="K502" s="153" t="s">
        <v>91</v>
      </c>
      <c r="L502" s="155" t="s">
        <v>2966</v>
      </c>
      <c r="M502" s="156"/>
      <c r="N502" s="156"/>
      <c r="O502" s="156"/>
      <c r="P502" s="156"/>
      <c r="Q502" s="156"/>
      <c r="R502" s="156"/>
      <c r="S502" s="156"/>
      <c r="T502" s="156"/>
      <c r="U502" s="156"/>
      <c r="V502" s="156"/>
      <c r="W502" s="156"/>
      <c r="X502" s="156"/>
      <c r="Y502" s="156"/>
      <c r="Z502" s="156"/>
      <c r="AA502" s="156"/>
      <c r="AB502" s="156"/>
      <c r="AC502" s="156"/>
      <c r="AD502" s="156"/>
      <c r="AE502" s="156"/>
      <c r="AF502" s="156"/>
      <c r="AG502" s="156"/>
      <c r="AH502" s="156"/>
      <c r="AI502" s="156"/>
      <c r="AJ502" s="156"/>
      <c r="AK502" s="156"/>
      <c r="AL502" s="156"/>
      <c r="AM502" s="156"/>
      <c r="AN502" s="156"/>
      <c r="AO502" s="156"/>
      <c r="AP502" s="156"/>
      <c r="AQ502" s="156"/>
      <c r="AR502" s="156"/>
      <c r="AS502" s="156"/>
      <c r="AT502" s="156"/>
      <c r="AU502" s="156"/>
      <c r="AV502" s="156"/>
      <c r="AW502" s="156"/>
    </row>
    <row r="503" spans="1:49" ht="25.5">
      <c r="A503" s="137" t="s">
        <v>364</v>
      </c>
      <c r="B503" s="90" t="s">
        <v>365</v>
      </c>
      <c r="C503" s="91" t="s">
        <v>231</v>
      </c>
      <c r="D503" s="91" t="s">
        <v>652</v>
      </c>
      <c r="E503" s="91" t="s">
        <v>92</v>
      </c>
      <c r="F503" s="110" t="s">
        <v>233</v>
      </c>
      <c r="G503" s="110">
        <v>2016</v>
      </c>
      <c r="H503" s="144" t="s">
        <v>235</v>
      </c>
      <c r="I503" s="111" t="s">
        <v>95</v>
      </c>
      <c r="J503" s="98">
        <v>42664</v>
      </c>
      <c r="K503" s="111" t="s">
        <v>94</v>
      </c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</row>
    <row r="504" spans="1:49" ht="25.5">
      <c r="A504" s="137" t="s">
        <v>364</v>
      </c>
      <c r="B504" s="90" t="s">
        <v>365</v>
      </c>
      <c r="C504" s="91" t="s">
        <v>231</v>
      </c>
      <c r="D504" s="91" t="s">
        <v>2185</v>
      </c>
      <c r="E504" s="91" t="s">
        <v>2186</v>
      </c>
      <c r="F504" s="110" t="s">
        <v>233</v>
      </c>
      <c r="G504" s="110">
        <v>2016</v>
      </c>
      <c r="H504" s="144" t="s">
        <v>235</v>
      </c>
      <c r="I504" s="111" t="s">
        <v>97</v>
      </c>
      <c r="J504" s="98">
        <v>42668</v>
      </c>
      <c r="K504" s="111" t="s">
        <v>98</v>
      </c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</row>
    <row r="505" spans="1:49" ht="25.5">
      <c r="A505" s="137" t="s">
        <v>364</v>
      </c>
      <c r="B505" s="90" t="s">
        <v>365</v>
      </c>
      <c r="C505" s="91" t="s">
        <v>2461</v>
      </c>
      <c r="D505" s="91" t="s">
        <v>470</v>
      </c>
      <c r="E505" s="91">
        <v>3</v>
      </c>
      <c r="F505" s="110" t="s">
        <v>233</v>
      </c>
      <c r="G505" s="110">
        <v>2016</v>
      </c>
      <c r="H505" s="144" t="s">
        <v>235</v>
      </c>
      <c r="I505" s="111" t="s">
        <v>100</v>
      </c>
      <c r="J505" s="98">
        <v>42676</v>
      </c>
      <c r="K505" s="111" t="s">
        <v>101</v>
      </c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</row>
    <row r="506" spans="1:49" ht="25.5">
      <c r="A506" s="137" t="s">
        <v>364</v>
      </c>
      <c r="B506" s="90" t="s">
        <v>365</v>
      </c>
      <c r="C506" s="91" t="s">
        <v>2461</v>
      </c>
      <c r="D506" s="91" t="s">
        <v>470</v>
      </c>
      <c r="E506" s="91">
        <v>5</v>
      </c>
      <c r="F506" s="110" t="s">
        <v>233</v>
      </c>
      <c r="G506" s="110">
        <v>2016</v>
      </c>
      <c r="H506" s="144" t="s">
        <v>235</v>
      </c>
      <c r="I506" s="111" t="s">
        <v>103</v>
      </c>
      <c r="J506" s="98">
        <v>42683</v>
      </c>
      <c r="K506" s="111" t="s">
        <v>104</v>
      </c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</row>
    <row r="507" spans="1:49" ht="25.5">
      <c r="A507" s="137" t="s">
        <v>2107</v>
      </c>
      <c r="B507" s="90" t="s">
        <v>105</v>
      </c>
      <c r="C507" s="91" t="s">
        <v>231</v>
      </c>
      <c r="D507" s="91" t="s">
        <v>2759</v>
      </c>
      <c r="E507" s="91" t="s">
        <v>235</v>
      </c>
      <c r="F507" s="110" t="s">
        <v>2478</v>
      </c>
      <c r="G507" s="110">
        <v>2016</v>
      </c>
      <c r="H507" s="144" t="s">
        <v>235</v>
      </c>
      <c r="I507" s="111" t="s">
        <v>106</v>
      </c>
      <c r="J507" s="98">
        <v>42681</v>
      </c>
      <c r="K507" s="111" t="s">
        <v>107</v>
      </c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</row>
    <row r="508" spans="1:49" ht="38.25">
      <c r="A508" s="137" t="s">
        <v>364</v>
      </c>
      <c r="B508" s="90" t="s">
        <v>365</v>
      </c>
      <c r="C508" s="8" t="s">
        <v>231</v>
      </c>
      <c r="D508" s="8" t="s">
        <v>3376</v>
      </c>
      <c r="E508" s="91">
        <v>14</v>
      </c>
      <c r="F508" s="110" t="s">
        <v>233</v>
      </c>
      <c r="G508" s="110">
        <v>2016</v>
      </c>
      <c r="H508" s="144" t="s">
        <v>235</v>
      </c>
      <c r="I508" s="111" t="s">
        <v>1932</v>
      </c>
      <c r="J508" s="98">
        <v>42699</v>
      </c>
      <c r="K508" s="111" t="s">
        <v>3025</v>
      </c>
      <c r="L508" s="8">
        <v>2019</v>
      </c>
      <c r="M508" s="8" t="s">
        <v>3390</v>
      </c>
      <c r="N508" s="8" t="s">
        <v>235</v>
      </c>
      <c r="O508" s="8" t="s">
        <v>235</v>
      </c>
      <c r="P508" s="65">
        <v>43636</v>
      </c>
      <c r="Q508" s="111" t="s">
        <v>1932</v>
      </c>
      <c r="R508" s="65" t="s">
        <v>3025</v>
      </c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</row>
    <row r="509" spans="1:49" ht="25.5">
      <c r="A509" s="137" t="s">
        <v>364</v>
      </c>
      <c r="B509" s="90" t="s">
        <v>365</v>
      </c>
      <c r="C509" s="91" t="s">
        <v>231</v>
      </c>
      <c r="D509" s="91" t="s">
        <v>1109</v>
      </c>
      <c r="E509" s="91" t="s">
        <v>3026</v>
      </c>
      <c r="F509" s="110" t="s">
        <v>233</v>
      </c>
      <c r="G509" s="110">
        <v>2016</v>
      </c>
      <c r="H509" s="144" t="s">
        <v>235</v>
      </c>
      <c r="I509" s="111" t="s">
        <v>3028</v>
      </c>
      <c r="J509" s="98">
        <v>42706</v>
      </c>
      <c r="K509" s="111" t="s">
        <v>3029</v>
      </c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</row>
    <row r="510" spans="1:49" ht="25.5">
      <c r="A510" s="137" t="s">
        <v>364</v>
      </c>
      <c r="B510" s="90" t="s">
        <v>365</v>
      </c>
      <c r="C510" s="91" t="s">
        <v>231</v>
      </c>
      <c r="D510" s="91" t="s">
        <v>2537</v>
      </c>
      <c r="E510" s="91">
        <v>8</v>
      </c>
      <c r="F510" s="110" t="s">
        <v>2478</v>
      </c>
      <c r="G510" s="110">
        <v>2016</v>
      </c>
      <c r="H510" s="144" t="s">
        <v>235</v>
      </c>
      <c r="I510" s="111" t="s">
        <v>3031</v>
      </c>
      <c r="J510" s="98">
        <v>42719</v>
      </c>
      <c r="K510" s="111" t="s">
        <v>3032</v>
      </c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</row>
    <row r="511" spans="1:55" ht="25.5">
      <c r="A511" s="137" t="s">
        <v>364</v>
      </c>
      <c r="B511" s="90" t="s">
        <v>365</v>
      </c>
      <c r="C511" s="91" t="s">
        <v>2109</v>
      </c>
      <c r="D511" s="91" t="s">
        <v>605</v>
      </c>
      <c r="E511" s="91" t="s">
        <v>2190</v>
      </c>
      <c r="F511" s="110" t="s">
        <v>233</v>
      </c>
      <c r="G511" s="110">
        <v>2016</v>
      </c>
      <c r="H511" s="144" t="s">
        <v>235</v>
      </c>
      <c r="I511" s="111" t="s">
        <v>1005</v>
      </c>
      <c r="J511" s="98">
        <v>42730</v>
      </c>
      <c r="K511" s="111" t="s">
        <v>1006</v>
      </c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58"/>
      <c r="AX511" s="159"/>
      <c r="AY511" s="159"/>
      <c r="AZ511" s="159"/>
      <c r="BA511" s="159"/>
      <c r="BB511" s="159"/>
      <c r="BC511" s="159"/>
    </row>
    <row r="512" spans="1:55" ht="25.5">
      <c r="A512" s="137" t="s">
        <v>364</v>
      </c>
      <c r="B512" s="90" t="s">
        <v>365</v>
      </c>
      <c r="C512" s="91" t="s">
        <v>231</v>
      </c>
      <c r="D512" s="91" t="s">
        <v>913</v>
      </c>
      <c r="E512" s="91">
        <v>59</v>
      </c>
      <c r="F512" s="91" t="s">
        <v>233</v>
      </c>
      <c r="G512" s="91">
        <v>2017</v>
      </c>
      <c r="H512" s="91" t="s">
        <v>235</v>
      </c>
      <c r="I512" s="111" t="s">
        <v>1010</v>
      </c>
      <c r="J512" s="92">
        <v>42776</v>
      </c>
      <c r="K512" s="92" t="s">
        <v>1011</v>
      </c>
      <c r="L512" s="145"/>
      <c r="M512" s="160"/>
      <c r="N512" s="160"/>
      <c r="O512" s="160"/>
      <c r="P512" s="160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58"/>
      <c r="AX512" s="159"/>
      <c r="AY512" s="159"/>
      <c r="AZ512" s="159"/>
      <c r="BA512" s="159"/>
      <c r="BB512" s="159"/>
      <c r="BC512" s="159"/>
    </row>
    <row r="513" spans="1:55" ht="25.5">
      <c r="A513" s="137" t="s">
        <v>364</v>
      </c>
      <c r="B513" s="90" t="s">
        <v>365</v>
      </c>
      <c r="C513" s="91" t="s">
        <v>231</v>
      </c>
      <c r="D513" s="91" t="s">
        <v>605</v>
      </c>
      <c r="E513" s="91" t="s">
        <v>2785</v>
      </c>
      <c r="F513" s="110" t="s">
        <v>233</v>
      </c>
      <c r="G513" s="110">
        <v>2017</v>
      </c>
      <c r="H513" s="144" t="s">
        <v>235</v>
      </c>
      <c r="I513" s="111" t="s">
        <v>3076</v>
      </c>
      <c r="J513" s="98">
        <v>42811</v>
      </c>
      <c r="K513" s="111" t="s">
        <v>3149</v>
      </c>
      <c r="L513" s="144">
        <v>2017</v>
      </c>
      <c r="M513" s="111" t="s">
        <v>2938</v>
      </c>
      <c r="N513" s="111" t="s">
        <v>235</v>
      </c>
      <c r="O513" s="111" t="s">
        <v>235</v>
      </c>
      <c r="P513" s="98">
        <v>42902</v>
      </c>
      <c r="Q513" s="111" t="s">
        <v>3076</v>
      </c>
      <c r="R513" s="111" t="s">
        <v>3149</v>
      </c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58"/>
      <c r="AX513" s="159"/>
      <c r="AY513" s="159"/>
      <c r="AZ513" s="159"/>
      <c r="BA513" s="159"/>
      <c r="BB513" s="159"/>
      <c r="BC513" s="159"/>
    </row>
    <row r="514" spans="1:55" ht="25.5">
      <c r="A514" s="137" t="s">
        <v>364</v>
      </c>
      <c r="B514" s="90" t="s">
        <v>365</v>
      </c>
      <c r="C514" s="161" t="s">
        <v>2193</v>
      </c>
      <c r="D514" s="91" t="s">
        <v>3153</v>
      </c>
      <c r="E514" s="91">
        <v>10</v>
      </c>
      <c r="F514" s="110" t="s">
        <v>233</v>
      </c>
      <c r="G514" s="110">
        <v>2017</v>
      </c>
      <c r="H514" s="144" t="s">
        <v>235</v>
      </c>
      <c r="I514" s="111" t="s">
        <v>3155</v>
      </c>
      <c r="J514" s="98">
        <v>42818</v>
      </c>
      <c r="K514" s="111" t="s">
        <v>3156</v>
      </c>
      <c r="L514" s="145"/>
      <c r="M514" s="162"/>
      <c r="N514" s="162"/>
      <c r="O514" s="162"/>
      <c r="P514" s="162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58"/>
      <c r="AX514" s="159"/>
      <c r="AY514" s="159"/>
      <c r="AZ514" s="159"/>
      <c r="BA514" s="159"/>
      <c r="BB514" s="159"/>
      <c r="BC514" s="159"/>
    </row>
    <row r="515" spans="1:55" ht="25.5">
      <c r="A515" s="137" t="s">
        <v>364</v>
      </c>
      <c r="B515" s="90" t="s">
        <v>365</v>
      </c>
      <c r="C515" s="97" t="s">
        <v>2193</v>
      </c>
      <c r="D515" s="91" t="s">
        <v>1410</v>
      </c>
      <c r="E515" s="91">
        <v>17</v>
      </c>
      <c r="F515" s="110" t="s">
        <v>2478</v>
      </c>
      <c r="G515" s="110">
        <v>2017</v>
      </c>
      <c r="H515" s="144" t="s">
        <v>235</v>
      </c>
      <c r="I515" s="111" t="s">
        <v>3158</v>
      </c>
      <c r="J515" s="98">
        <v>42818</v>
      </c>
      <c r="K515" s="111" t="s">
        <v>3156</v>
      </c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58"/>
      <c r="AX515" s="159"/>
      <c r="AY515" s="159"/>
      <c r="AZ515" s="159"/>
      <c r="BA515" s="159"/>
      <c r="BB515" s="159"/>
      <c r="BC515" s="159"/>
    </row>
    <row r="516" spans="1:55" ht="25.5">
      <c r="A516" s="137" t="s">
        <v>364</v>
      </c>
      <c r="B516" s="163" t="s">
        <v>365</v>
      </c>
      <c r="C516" s="91" t="s">
        <v>2461</v>
      </c>
      <c r="D516" s="164" t="s">
        <v>1059</v>
      </c>
      <c r="E516" s="91">
        <v>5</v>
      </c>
      <c r="F516" s="110" t="s">
        <v>233</v>
      </c>
      <c r="G516" s="110">
        <v>2017</v>
      </c>
      <c r="H516" s="144" t="s">
        <v>235</v>
      </c>
      <c r="I516" s="111" t="s">
        <v>3159</v>
      </c>
      <c r="J516" s="98">
        <v>42829</v>
      </c>
      <c r="K516" s="111" t="s">
        <v>3160</v>
      </c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58"/>
      <c r="AX516" s="159"/>
      <c r="AY516" s="159"/>
      <c r="AZ516" s="159"/>
      <c r="BA516" s="159"/>
      <c r="BB516" s="159"/>
      <c r="BC516" s="159"/>
    </row>
    <row r="517" spans="1:55" ht="25.5">
      <c r="A517" s="137" t="s">
        <v>364</v>
      </c>
      <c r="B517" s="90" t="s">
        <v>365</v>
      </c>
      <c r="C517" s="91" t="s">
        <v>231</v>
      </c>
      <c r="D517" s="91" t="s">
        <v>366</v>
      </c>
      <c r="E517" s="91">
        <v>67</v>
      </c>
      <c r="F517" s="110" t="s">
        <v>233</v>
      </c>
      <c r="G517" s="110">
        <v>2017</v>
      </c>
      <c r="H517" s="144" t="s">
        <v>235</v>
      </c>
      <c r="I517" s="111" t="s">
        <v>3163</v>
      </c>
      <c r="J517" s="98">
        <v>42831</v>
      </c>
      <c r="K517" s="111" t="s">
        <v>3164</v>
      </c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58"/>
      <c r="AX517" s="159"/>
      <c r="AY517" s="159"/>
      <c r="AZ517" s="159"/>
      <c r="BA517" s="159"/>
      <c r="BB517" s="159"/>
      <c r="BC517" s="159"/>
    </row>
    <row r="518" spans="1:55" ht="25.5">
      <c r="A518" s="137" t="s">
        <v>364</v>
      </c>
      <c r="B518" s="90" t="s">
        <v>365</v>
      </c>
      <c r="C518" s="91" t="s">
        <v>231</v>
      </c>
      <c r="D518" s="91" t="s">
        <v>2537</v>
      </c>
      <c r="E518" s="91" t="s">
        <v>3166</v>
      </c>
      <c r="F518" s="110" t="s">
        <v>233</v>
      </c>
      <c r="G518" s="165">
        <v>2017</v>
      </c>
      <c r="H518" s="166" t="s">
        <v>235</v>
      </c>
      <c r="I518" s="111" t="s">
        <v>3167</v>
      </c>
      <c r="J518" s="98">
        <v>42852</v>
      </c>
      <c r="K518" s="111" t="s">
        <v>3168</v>
      </c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58"/>
      <c r="AX518" s="159"/>
      <c r="AY518" s="159"/>
      <c r="AZ518" s="159"/>
      <c r="BA518" s="159"/>
      <c r="BB518" s="159"/>
      <c r="BC518" s="159"/>
    </row>
    <row r="519" spans="1:55" ht="25.5">
      <c r="A519" s="137" t="s">
        <v>364</v>
      </c>
      <c r="B519" s="90" t="s">
        <v>365</v>
      </c>
      <c r="C519" s="91" t="s">
        <v>231</v>
      </c>
      <c r="D519" s="91" t="s">
        <v>366</v>
      </c>
      <c r="E519" s="91">
        <v>19</v>
      </c>
      <c r="F519" s="110" t="s">
        <v>233</v>
      </c>
      <c r="G519" s="144">
        <v>2017</v>
      </c>
      <c r="H519" s="167" t="s">
        <v>235</v>
      </c>
      <c r="I519" s="111" t="s">
        <v>3169</v>
      </c>
      <c r="J519" s="98">
        <v>42867</v>
      </c>
      <c r="K519" s="111" t="s">
        <v>3170</v>
      </c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58"/>
      <c r="AX519" s="159"/>
      <c r="AY519" s="159"/>
      <c r="AZ519" s="159"/>
      <c r="BA519" s="159"/>
      <c r="BB519" s="159"/>
      <c r="BC519" s="159"/>
    </row>
    <row r="520" spans="1:55" ht="25.5">
      <c r="A520" s="137" t="s">
        <v>364</v>
      </c>
      <c r="B520" s="90" t="s">
        <v>365</v>
      </c>
      <c r="C520" s="91" t="s">
        <v>231</v>
      </c>
      <c r="D520" s="91" t="s">
        <v>1357</v>
      </c>
      <c r="E520" s="91">
        <v>4</v>
      </c>
      <c r="F520" s="110" t="s">
        <v>233</v>
      </c>
      <c r="G520" s="144">
        <v>2017</v>
      </c>
      <c r="H520" s="167" t="s">
        <v>235</v>
      </c>
      <c r="I520" s="111" t="s">
        <v>3172</v>
      </c>
      <c r="J520" s="98">
        <v>42874</v>
      </c>
      <c r="K520" s="111" t="s">
        <v>3173</v>
      </c>
      <c r="L520" s="144">
        <v>2018</v>
      </c>
      <c r="M520" s="96" t="s">
        <v>2288</v>
      </c>
      <c r="N520" s="167" t="s">
        <v>235</v>
      </c>
      <c r="O520" s="167" t="s">
        <v>235</v>
      </c>
      <c r="P520" s="98">
        <v>43458</v>
      </c>
      <c r="Q520" s="111" t="s">
        <v>3172</v>
      </c>
      <c r="R520" s="111" t="s">
        <v>3173</v>
      </c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58"/>
      <c r="AX520" s="159"/>
      <c r="AY520" s="159"/>
      <c r="AZ520" s="159"/>
      <c r="BA520" s="159"/>
      <c r="BB520" s="159"/>
      <c r="BC520" s="159"/>
    </row>
    <row r="521" spans="1:55" ht="51">
      <c r="A521" s="146" t="s">
        <v>1593</v>
      </c>
      <c r="B521" s="7" t="s">
        <v>3174</v>
      </c>
      <c r="C521" s="91" t="s">
        <v>231</v>
      </c>
      <c r="D521" s="91" t="s">
        <v>3211</v>
      </c>
      <c r="E521" s="91">
        <v>30</v>
      </c>
      <c r="F521" s="110" t="s">
        <v>2478</v>
      </c>
      <c r="G521" s="110">
        <v>2017</v>
      </c>
      <c r="H521" s="144" t="s">
        <v>235</v>
      </c>
      <c r="I521" s="111" t="s">
        <v>1655</v>
      </c>
      <c r="J521" s="98">
        <v>42880</v>
      </c>
      <c r="K521" s="98">
        <v>42972</v>
      </c>
      <c r="L521" s="91">
        <v>2017</v>
      </c>
      <c r="M521" s="91" t="s">
        <v>237</v>
      </c>
      <c r="N521" s="91" t="s">
        <v>235</v>
      </c>
      <c r="O521" s="91" t="s">
        <v>235</v>
      </c>
      <c r="P521" s="92">
        <v>42970</v>
      </c>
      <c r="Q521" s="111" t="s">
        <v>1655</v>
      </c>
      <c r="R521" s="92">
        <v>43064</v>
      </c>
      <c r="S521" s="27">
        <v>2017</v>
      </c>
      <c r="T521" s="91" t="s">
        <v>237</v>
      </c>
      <c r="U521" s="91" t="s">
        <v>235</v>
      </c>
      <c r="V521" s="91" t="s">
        <v>235</v>
      </c>
      <c r="W521" s="65">
        <v>43062</v>
      </c>
      <c r="X521" s="64" t="s">
        <v>1655</v>
      </c>
      <c r="Y521" s="65">
        <v>43156</v>
      </c>
      <c r="Z521" s="91">
        <v>2018</v>
      </c>
      <c r="AA521" s="91" t="s">
        <v>237</v>
      </c>
      <c r="AB521" s="91" t="s">
        <v>235</v>
      </c>
      <c r="AC521" s="91" t="s">
        <v>235</v>
      </c>
      <c r="AD521" s="9">
        <v>43175</v>
      </c>
      <c r="AE521" s="8" t="s">
        <v>176</v>
      </c>
      <c r="AF521" s="91">
        <v>2018</v>
      </c>
      <c r="AG521" s="91" t="s">
        <v>237</v>
      </c>
      <c r="AH521" s="91" t="s">
        <v>235</v>
      </c>
      <c r="AI521" s="91" t="s">
        <v>235</v>
      </c>
      <c r="AJ521" s="9">
        <v>43285</v>
      </c>
      <c r="AK521" s="8" t="s">
        <v>177</v>
      </c>
      <c r="AL521" s="91">
        <v>2018</v>
      </c>
      <c r="AM521" s="91" t="s">
        <v>237</v>
      </c>
      <c r="AN521" s="91" t="s">
        <v>235</v>
      </c>
      <c r="AO521" s="91" t="s">
        <v>235</v>
      </c>
      <c r="AP521" s="92">
        <v>43376</v>
      </c>
      <c r="AQ521" s="8" t="s">
        <v>3020</v>
      </c>
      <c r="AR521" s="91">
        <v>2018</v>
      </c>
      <c r="AS521" s="91" t="s">
        <v>237</v>
      </c>
      <c r="AT521" s="91" t="s">
        <v>235</v>
      </c>
      <c r="AU521" s="91" t="s">
        <v>235</v>
      </c>
      <c r="AV521" s="92">
        <v>43458</v>
      </c>
      <c r="AW521" s="8" t="s">
        <v>280</v>
      </c>
      <c r="AX521" s="91">
        <v>2019</v>
      </c>
      <c r="AY521" s="10" t="s">
        <v>665</v>
      </c>
      <c r="AZ521" s="200" t="s">
        <v>666</v>
      </c>
      <c r="BA521" s="159"/>
      <c r="BB521" s="159"/>
      <c r="BC521" s="159"/>
    </row>
    <row r="522" spans="1:55" ht="25.5">
      <c r="A522" s="146" t="s">
        <v>364</v>
      </c>
      <c r="B522" s="90" t="s">
        <v>365</v>
      </c>
      <c r="C522" s="91" t="s">
        <v>2461</v>
      </c>
      <c r="D522" s="91" t="s">
        <v>2462</v>
      </c>
      <c r="E522" s="91">
        <v>21</v>
      </c>
      <c r="F522" s="110" t="s">
        <v>233</v>
      </c>
      <c r="G522" s="110">
        <v>2017</v>
      </c>
      <c r="H522" s="144" t="s">
        <v>235</v>
      </c>
      <c r="I522" s="111" t="s">
        <v>1657</v>
      </c>
      <c r="J522" s="98">
        <v>42881</v>
      </c>
      <c r="K522" s="111" t="s">
        <v>1658</v>
      </c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58"/>
      <c r="AX522" s="159"/>
      <c r="AY522" s="159"/>
      <c r="AZ522" s="159"/>
      <c r="BA522" s="159"/>
      <c r="BB522" s="159"/>
      <c r="BC522" s="159"/>
    </row>
    <row r="523" spans="1:55" ht="25.5">
      <c r="A523" s="146" t="s">
        <v>364</v>
      </c>
      <c r="B523" s="90" t="s">
        <v>365</v>
      </c>
      <c r="C523" s="91" t="s">
        <v>2109</v>
      </c>
      <c r="D523" s="91" t="s">
        <v>2363</v>
      </c>
      <c r="E523" s="91">
        <v>22</v>
      </c>
      <c r="F523" s="110" t="s">
        <v>233</v>
      </c>
      <c r="G523" s="110">
        <v>2017</v>
      </c>
      <c r="H523" s="144" t="s">
        <v>235</v>
      </c>
      <c r="I523" s="111" t="s">
        <v>1659</v>
      </c>
      <c r="J523" s="98">
        <v>42884</v>
      </c>
      <c r="K523" s="111" t="s">
        <v>1660</v>
      </c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58"/>
      <c r="AX523" s="159"/>
      <c r="AY523" s="159"/>
      <c r="AZ523" s="159"/>
      <c r="BA523" s="159"/>
      <c r="BB523" s="159"/>
      <c r="BC523" s="159"/>
    </row>
    <row r="524" spans="1:55" ht="25.5">
      <c r="A524" s="146" t="s">
        <v>364</v>
      </c>
      <c r="B524" s="90" t="s">
        <v>365</v>
      </c>
      <c r="C524" s="91" t="s">
        <v>231</v>
      </c>
      <c r="D524" s="91" t="s">
        <v>531</v>
      </c>
      <c r="E524" s="91">
        <v>1</v>
      </c>
      <c r="F524" s="110" t="s">
        <v>233</v>
      </c>
      <c r="G524" s="110">
        <v>2017</v>
      </c>
      <c r="H524" s="144" t="s">
        <v>235</v>
      </c>
      <c r="I524" s="111" t="s">
        <v>982</v>
      </c>
      <c r="J524" s="98">
        <v>42892</v>
      </c>
      <c r="K524" s="111" t="s">
        <v>983</v>
      </c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58"/>
      <c r="AX524" s="159"/>
      <c r="AY524" s="159"/>
      <c r="AZ524" s="159"/>
      <c r="BA524" s="159"/>
      <c r="BB524" s="159"/>
      <c r="BC524" s="159"/>
    </row>
    <row r="525" spans="1:55" ht="25.5">
      <c r="A525" s="146" t="s">
        <v>364</v>
      </c>
      <c r="B525" s="90" t="s">
        <v>365</v>
      </c>
      <c r="C525" s="91" t="s">
        <v>231</v>
      </c>
      <c r="D525" s="91" t="s">
        <v>531</v>
      </c>
      <c r="E525" s="91">
        <v>3</v>
      </c>
      <c r="F525" s="110" t="s">
        <v>233</v>
      </c>
      <c r="G525" s="110">
        <v>2017</v>
      </c>
      <c r="H525" s="144" t="s">
        <v>235</v>
      </c>
      <c r="I525" s="111" t="s">
        <v>984</v>
      </c>
      <c r="J525" s="98">
        <v>42892</v>
      </c>
      <c r="K525" s="111" t="s">
        <v>983</v>
      </c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58"/>
      <c r="AX525" s="159"/>
      <c r="AY525" s="159"/>
      <c r="AZ525" s="159"/>
      <c r="BA525" s="159"/>
      <c r="BB525" s="159"/>
      <c r="BC525" s="159"/>
    </row>
    <row r="526" spans="1:55" ht="25.5">
      <c r="A526" s="146" t="s">
        <v>364</v>
      </c>
      <c r="B526" s="90" t="s">
        <v>365</v>
      </c>
      <c r="C526" s="91" t="s">
        <v>231</v>
      </c>
      <c r="D526" s="91" t="s">
        <v>531</v>
      </c>
      <c r="E526" s="91">
        <v>5</v>
      </c>
      <c r="F526" s="110" t="s">
        <v>233</v>
      </c>
      <c r="G526" s="110">
        <v>2017</v>
      </c>
      <c r="H526" s="144" t="s">
        <v>235</v>
      </c>
      <c r="I526" s="111" t="s">
        <v>985</v>
      </c>
      <c r="J526" s="98">
        <v>42892</v>
      </c>
      <c r="K526" s="111" t="s">
        <v>983</v>
      </c>
      <c r="L526" s="91">
        <v>2017</v>
      </c>
      <c r="M526" s="111" t="s">
        <v>2938</v>
      </c>
      <c r="N526" s="111" t="s">
        <v>235</v>
      </c>
      <c r="O526" s="111" t="s">
        <v>235</v>
      </c>
      <c r="P526" s="98">
        <v>43034</v>
      </c>
      <c r="Q526" s="111" t="s">
        <v>985</v>
      </c>
      <c r="R526" s="111" t="s">
        <v>1576</v>
      </c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58"/>
      <c r="AX526" s="159"/>
      <c r="AY526" s="159"/>
      <c r="AZ526" s="159"/>
      <c r="BA526" s="159"/>
      <c r="BB526" s="159"/>
      <c r="BC526" s="159"/>
    </row>
    <row r="527" spans="1:55" ht="25.5">
      <c r="A527" s="146" t="s">
        <v>364</v>
      </c>
      <c r="B527" s="90" t="s">
        <v>365</v>
      </c>
      <c r="C527" s="91" t="s">
        <v>231</v>
      </c>
      <c r="D527" s="91" t="s">
        <v>531</v>
      </c>
      <c r="E527" s="91">
        <v>7</v>
      </c>
      <c r="F527" s="110" t="s">
        <v>233</v>
      </c>
      <c r="G527" s="110">
        <v>2017</v>
      </c>
      <c r="H527" s="144" t="s">
        <v>235</v>
      </c>
      <c r="I527" s="111" t="s">
        <v>986</v>
      </c>
      <c r="J527" s="98">
        <v>42892</v>
      </c>
      <c r="K527" s="111" t="s">
        <v>983</v>
      </c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58"/>
      <c r="AX527" s="159"/>
      <c r="AY527" s="159"/>
      <c r="AZ527" s="159"/>
      <c r="BA527" s="159"/>
      <c r="BB527" s="159"/>
      <c r="BC527" s="159"/>
    </row>
    <row r="528" spans="1:55" ht="102">
      <c r="A528" s="137" t="s">
        <v>2107</v>
      </c>
      <c r="B528" s="90" t="s">
        <v>304</v>
      </c>
      <c r="C528" s="91" t="s">
        <v>231</v>
      </c>
      <c r="D528" s="91" t="s">
        <v>305</v>
      </c>
      <c r="E528" s="91" t="s">
        <v>235</v>
      </c>
      <c r="F528" s="110" t="s">
        <v>233</v>
      </c>
      <c r="G528" s="110">
        <v>2017</v>
      </c>
      <c r="H528" s="144" t="s">
        <v>235</v>
      </c>
      <c r="I528" s="111" t="s">
        <v>307</v>
      </c>
      <c r="J528" s="98">
        <v>42888</v>
      </c>
      <c r="K528" s="111" t="s">
        <v>308</v>
      </c>
      <c r="L528" s="91">
        <v>2018</v>
      </c>
      <c r="M528" s="91" t="s">
        <v>237</v>
      </c>
      <c r="N528" s="91" t="s">
        <v>235</v>
      </c>
      <c r="O528" s="91" t="s">
        <v>235</v>
      </c>
      <c r="P528" s="92">
        <v>43153</v>
      </c>
      <c r="Q528" s="64" t="s">
        <v>307</v>
      </c>
      <c r="R528" s="92">
        <v>43395</v>
      </c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58"/>
      <c r="AX528" s="159"/>
      <c r="AY528" s="159"/>
      <c r="AZ528" s="159"/>
      <c r="BA528" s="159"/>
      <c r="BB528" s="159"/>
      <c r="BC528" s="159"/>
    </row>
    <row r="529" spans="1:55" ht="25.5">
      <c r="A529" s="141" t="s">
        <v>313</v>
      </c>
      <c r="B529" s="90" t="s">
        <v>309</v>
      </c>
      <c r="C529" s="91" t="s">
        <v>231</v>
      </c>
      <c r="D529" s="91" t="s">
        <v>1357</v>
      </c>
      <c r="E529" s="91">
        <v>22</v>
      </c>
      <c r="F529" s="110" t="s">
        <v>2478</v>
      </c>
      <c r="G529" s="110">
        <v>2017</v>
      </c>
      <c r="H529" s="144" t="s">
        <v>235</v>
      </c>
      <c r="I529" s="111" t="s">
        <v>311</v>
      </c>
      <c r="J529" s="98">
        <v>42899</v>
      </c>
      <c r="K529" s="111" t="s">
        <v>312</v>
      </c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58"/>
      <c r="AX529" s="159"/>
      <c r="AY529" s="159"/>
      <c r="AZ529" s="159"/>
      <c r="BA529" s="159"/>
      <c r="BB529" s="159"/>
      <c r="BC529" s="159"/>
    </row>
    <row r="530" spans="1:55" s="11" customFormat="1" ht="38.25">
      <c r="A530" s="7" t="s">
        <v>2107</v>
      </c>
      <c r="B530" s="201" t="s">
        <v>2967</v>
      </c>
      <c r="C530" s="8" t="s">
        <v>231</v>
      </c>
      <c r="D530" s="8" t="s">
        <v>2968</v>
      </c>
      <c r="E530" s="8" t="s">
        <v>235</v>
      </c>
      <c r="F530" s="8" t="s">
        <v>233</v>
      </c>
      <c r="G530" s="8">
        <v>2017</v>
      </c>
      <c r="H530" s="10" t="s">
        <v>235</v>
      </c>
      <c r="I530" s="64" t="s">
        <v>2969</v>
      </c>
      <c r="J530" s="65">
        <v>42909</v>
      </c>
      <c r="K530" s="64" t="s">
        <v>2970</v>
      </c>
      <c r="L530" s="8">
        <v>2017</v>
      </c>
      <c r="M530" s="8" t="s">
        <v>3084</v>
      </c>
      <c r="N530" s="8" t="s">
        <v>235</v>
      </c>
      <c r="O530" s="8" t="s">
        <v>235</v>
      </c>
      <c r="P530" s="9">
        <v>43034</v>
      </c>
      <c r="Q530" s="64" t="s">
        <v>2969</v>
      </c>
      <c r="R530" s="9">
        <v>43153</v>
      </c>
      <c r="S530" s="8">
        <v>2018</v>
      </c>
      <c r="T530" s="8" t="s">
        <v>237</v>
      </c>
      <c r="U530" s="8" t="s">
        <v>235</v>
      </c>
      <c r="V530" s="8" t="s">
        <v>235</v>
      </c>
      <c r="W530" s="65">
        <v>43165</v>
      </c>
      <c r="X530" s="64" t="s">
        <v>2969</v>
      </c>
      <c r="Y530" s="9">
        <v>43287</v>
      </c>
      <c r="Z530" s="8">
        <v>2018</v>
      </c>
      <c r="AA530" s="8" t="s">
        <v>237</v>
      </c>
      <c r="AB530" s="8" t="s">
        <v>235</v>
      </c>
      <c r="AC530" s="8" t="s">
        <v>235</v>
      </c>
      <c r="AD530" s="9">
        <v>43287</v>
      </c>
      <c r="AE530" s="9">
        <v>43410</v>
      </c>
      <c r="AF530" s="8">
        <v>2018</v>
      </c>
      <c r="AG530" s="8" t="s">
        <v>237</v>
      </c>
      <c r="AH530" s="8" t="s">
        <v>235</v>
      </c>
      <c r="AI530" s="8" t="s">
        <v>235</v>
      </c>
      <c r="AJ530" s="9">
        <v>43391</v>
      </c>
      <c r="AK530" s="9">
        <v>43530</v>
      </c>
      <c r="AL530" s="8">
        <v>2019</v>
      </c>
      <c r="AM530" s="8" t="s">
        <v>237</v>
      </c>
      <c r="AN530" s="64" t="s">
        <v>2969</v>
      </c>
      <c r="AO530" s="8" t="s">
        <v>235</v>
      </c>
      <c r="AP530" s="9">
        <v>43525</v>
      </c>
      <c r="AQ530" s="9">
        <v>43652</v>
      </c>
      <c r="AR530" s="8"/>
      <c r="AS530" s="8"/>
      <c r="AT530" s="8"/>
      <c r="AU530" s="8"/>
      <c r="AV530" s="8"/>
      <c r="AW530" s="10"/>
      <c r="AX530" s="64"/>
      <c r="AY530" s="64"/>
      <c r="AZ530" s="64"/>
      <c r="BA530" s="64"/>
      <c r="BB530" s="64"/>
      <c r="BC530" s="64"/>
    </row>
    <row r="531" spans="1:55" ht="25.5">
      <c r="A531" s="146" t="s">
        <v>364</v>
      </c>
      <c r="B531" s="90" t="s">
        <v>365</v>
      </c>
      <c r="C531" s="91" t="s">
        <v>2461</v>
      </c>
      <c r="D531" s="91" t="s">
        <v>723</v>
      </c>
      <c r="E531" s="91">
        <v>6</v>
      </c>
      <c r="F531" s="110" t="s">
        <v>233</v>
      </c>
      <c r="G531" s="110">
        <v>2017</v>
      </c>
      <c r="H531" s="144" t="s">
        <v>235</v>
      </c>
      <c r="I531" s="111" t="s">
        <v>2972</v>
      </c>
      <c r="J531" s="98">
        <v>42916</v>
      </c>
      <c r="K531" s="111" t="s">
        <v>2973</v>
      </c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58"/>
      <c r="AX531" s="159"/>
      <c r="AY531" s="159"/>
      <c r="AZ531" s="159"/>
      <c r="BA531" s="159"/>
      <c r="BB531" s="159"/>
      <c r="BC531" s="159"/>
    </row>
    <row r="532" spans="1:55" ht="25.5">
      <c r="A532" s="146" t="s">
        <v>364</v>
      </c>
      <c r="B532" s="90" t="s">
        <v>365</v>
      </c>
      <c r="C532" s="91" t="s">
        <v>231</v>
      </c>
      <c r="D532" s="91" t="s">
        <v>243</v>
      </c>
      <c r="E532" s="91">
        <v>31</v>
      </c>
      <c r="F532" s="110" t="s">
        <v>233</v>
      </c>
      <c r="G532" s="110">
        <v>2017</v>
      </c>
      <c r="H532" s="144" t="s">
        <v>235</v>
      </c>
      <c r="I532" s="111" t="s">
        <v>1209</v>
      </c>
      <c r="J532" s="98">
        <v>42921</v>
      </c>
      <c r="K532" s="111" t="s">
        <v>1210</v>
      </c>
      <c r="L532" s="64">
        <v>2017</v>
      </c>
      <c r="M532" s="111" t="s">
        <v>2938</v>
      </c>
      <c r="N532" s="63" t="s">
        <v>235</v>
      </c>
      <c r="O532" s="63" t="s">
        <v>235</v>
      </c>
      <c r="P532" s="65">
        <v>43054</v>
      </c>
      <c r="Q532" s="64" t="s">
        <v>1209</v>
      </c>
      <c r="R532" s="64" t="s">
        <v>1210</v>
      </c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58"/>
      <c r="AX532" s="159"/>
      <c r="AY532" s="159"/>
      <c r="AZ532" s="159"/>
      <c r="BA532" s="159"/>
      <c r="BB532" s="159"/>
      <c r="BC532" s="159"/>
    </row>
    <row r="533" spans="1:55" ht="25.5">
      <c r="A533" s="146" t="s">
        <v>364</v>
      </c>
      <c r="B533" s="90" t="s">
        <v>365</v>
      </c>
      <c r="C533" s="91" t="s">
        <v>231</v>
      </c>
      <c r="D533" s="91" t="s">
        <v>1309</v>
      </c>
      <c r="E533" s="91">
        <v>18</v>
      </c>
      <c r="F533" s="110" t="s">
        <v>233</v>
      </c>
      <c r="G533" s="110">
        <v>2017</v>
      </c>
      <c r="H533" s="144" t="s">
        <v>235</v>
      </c>
      <c r="I533" s="111" t="s">
        <v>2304</v>
      </c>
      <c r="J533" s="98">
        <v>42927</v>
      </c>
      <c r="K533" s="111" t="s">
        <v>2305</v>
      </c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58"/>
      <c r="AX533" s="159"/>
      <c r="AY533" s="159"/>
      <c r="AZ533" s="159"/>
      <c r="BA533" s="159"/>
      <c r="BB533" s="159"/>
      <c r="BC533" s="159"/>
    </row>
    <row r="534" spans="1:55" ht="38.25">
      <c r="A534" s="90" t="s">
        <v>241</v>
      </c>
      <c r="B534" s="90" t="s">
        <v>1553</v>
      </c>
      <c r="C534" s="91" t="s">
        <v>231</v>
      </c>
      <c r="D534" s="91" t="s">
        <v>1554</v>
      </c>
      <c r="E534" s="91" t="s">
        <v>235</v>
      </c>
      <c r="F534" s="110" t="s">
        <v>233</v>
      </c>
      <c r="G534" s="110">
        <v>2017</v>
      </c>
      <c r="H534" s="144" t="s">
        <v>235</v>
      </c>
      <c r="I534" s="111" t="s">
        <v>1555</v>
      </c>
      <c r="J534" s="98">
        <v>42927</v>
      </c>
      <c r="K534" s="111" t="s">
        <v>1556</v>
      </c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58"/>
      <c r="AX534" s="159"/>
      <c r="AY534" s="159"/>
      <c r="AZ534" s="159"/>
      <c r="BA534" s="159"/>
      <c r="BB534" s="159"/>
      <c r="BC534" s="159"/>
    </row>
    <row r="535" spans="1:55" ht="25.5">
      <c r="A535" s="90" t="s">
        <v>241</v>
      </c>
      <c r="B535" s="90" t="s">
        <v>1557</v>
      </c>
      <c r="C535" s="91" t="s">
        <v>231</v>
      </c>
      <c r="D535" s="91" t="s">
        <v>1554</v>
      </c>
      <c r="E535" s="91" t="s">
        <v>235</v>
      </c>
      <c r="F535" s="110" t="s">
        <v>233</v>
      </c>
      <c r="G535" s="110">
        <v>2017</v>
      </c>
      <c r="H535" s="144" t="s">
        <v>235</v>
      </c>
      <c r="I535" s="111" t="s">
        <v>1558</v>
      </c>
      <c r="J535" s="98">
        <v>42927</v>
      </c>
      <c r="K535" s="111" t="s">
        <v>1556</v>
      </c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58"/>
      <c r="AX535" s="159"/>
      <c r="AY535" s="159"/>
      <c r="AZ535" s="159"/>
      <c r="BA535" s="159"/>
      <c r="BB535" s="159"/>
      <c r="BC535" s="159"/>
    </row>
    <row r="536" spans="1:55" s="157" customFormat="1" ht="38.25">
      <c r="A536" s="197" t="s">
        <v>1593</v>
      </c>
      <c r="B536" s="120" t="s">
        <v>1560</v>
      </c>
      <c r="C536" s="121" t="s">
        <v>231</v>
      </c>
      <c r="D536" s="194" t="s">
        <v>1595</v>
      </c>
      <c r="E536" s="121" t="s">
        <v>235</v>
      </c>
      <c r="F536" s="151" t="s">
        <v>233</v>
      </c>
      <c r="G536" s="151">
        <v>2017</v>
      </c>
      <c r="H536" s="152" t="s">
        <v>235</v>
      </c>
      <c r="I536" s="153" t="s">
        <v>1562</v>
      </c>
      <c r="J536" s="154">
        <v>42928</v>
      </c>
      <c r="K536" s="153" t="s">
        <v>1563</v>
      </c>
      <c r="L536" s="155" t="s">
        <v>1380</v>
      </c>
      <c r="M536" s="156"/>
      <c r="N536" s="156"/>
      <c r="O536" s="156"/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  <c r="Z536" s="156"/>
      <c r="AA536" s="156"/>
      <c r="AB536" s="156"/>
      <c r="AC536" s="156"/>
      <c r="AD536" s="156"/>
      <c r="AE536" s="156"/>
      <c r="AF536" s="156"/>
      <c r="AG536" s="156"/>
      <c r="AH536" s="156"/>
      <c r="AI536" s="156"/>
      <c r="AJ536" s="156"/>
      <c r="AK536" s="156"/>
      <c r="AL536" s="156"/>
      <c r="AM536" s="156"/>
      <c r="AN536" s="156"/>
      <c r="AO536" s="156"/>
      <c r="AP536" s="156"/>
      <c r="AQ536" s="156"/>
      <c r="AR536" s="156"/>
      <c r="AS536" s="156"/>
      <c r="AT536" s="156"/>
      <c r="AU536" s="156"/>
      <c r="AV536" s="156"/>
      <c r="AW536" s="195"/>
      <c r="AX536" s="196"/>
      <c r="AY536" s="196"/>
      <c r="AZ536" s="196"/>
      <c r="BA536" s="196"/>
      <c r="BB536" s="196"/>
      <c r="BC536" s="196"/>
    </row>
    <row r="537" spans="1:55" ht="25.5">
      <c r="A537" s="137" t="s">
        <v>2107</v>
      </c>
      <c r="B537" s="90" t="s">
        <v>1564</v>
      </c>
      <c r="C537" s="91" t="s">
        <v>231</v>
      </c>
      <c r="D537" s="91" t="s">
        <v>2530</v>
      </c>
      <c r="E537" s="91">
        <v>65</v>
      </c>
      <c r="F537" s="110" t="s">
        <v>233</v>
      </c>
      <c r="G537" s="110">
        <v>2017</v>
      </c>
      <c r="H537" s="144" t="s">
        <v>235</v>
      </c>
      <c r="I537" s="111" t="s">
        <v>1565</v>
      </c>
      <c r="J537" s="98">
        <v>42928</v>
      </c>
      <c r="K537" s="111" t="s">
        <v>1566</v>
      </c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58"/>
      <c r="AX537" s="159"/>
      <c r="AY537" s="159"/>
      <c r="AZ537" s="159"/>
      <c r="BA537" s="159"/>
      <c r="BB537" s="159"/>
      <c r="BC537" s="159"/>
    </row>
    <row r="538" spans="1:55" ht="25.5">
      <c r="A538" s="146" t="s">
        <v>364</v>
      </c>
      <c r="B538" s="90" t="s">
        <v>365</v>
      </c>
      <c r="C538" s="91" t="s">
        <v>231</v>
      </c>
      <c r="D538" s="91" t="s">
        <v>913</v>
      </c>
      <c r="E538" s="91" t="s">
        <v>3103</v>
      </c>
      <c r="F538" s="110" t="s">
        <v>233</v>
      </c>
      <c r="G538" s="110">
        <v>2017</v>
      </c>
      <c r="H538" s="144" t="s">
        <v>235</v>
      </c>
      <c r="I538" s="111" t="s">
        <v>3105</v>
      </c>
      <c r="J538" s="98">
        <v>42947</v>
      </c>
      <c r="K538" s="111" t="s">
        <v>3106</v>
      </c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58"/>
      <c r="AX538" s="159"/>
      <c r="AY538" s="159"/>
      <c r="AZ538" s="159"/>
      <c r="BA538" s="159"/>
      <c r="BB538" s="159"/>
      <c r="BC538" s="159"/>
    </row>
    <row r="539" spans="1:55" ht="25.5">
      <c r="A539" s="146" t="s">
        <v>364</v>
      </c>
      <c r="B539" s="90" t="s">
        <v>365</v>
      </c>
      <c r="C539" s="91" t="s">
        <v>231</v>
      </c>
      <c r="D539" s="91" t="s">
        <v>1695</v>
      </c>
      <c r="E539" s="91">
        <v>7</v>
      </c>
      <c r="F539" s="91" t="s">
        <v>233</v>
      </c>
      <c r="G539" s="91">
        <v>2017</v>
      </c>
      <c r="H539" s="91" t="s">
        <v>235</v>
      </c>
      <c r="I539" s="111" t="s">
        <v>1696</v>
      </c>
      <c r="J539" s="98">
        <v>42957</v>
      </c>
      <c r="K539" s="111" t="s">
        <v>1697</v>
      </c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58"/>
      <c r="AX539" s="159"/>
      <c r="AY539" s="159"/>
      <c r="AZ539" s="159"/>
      <c r="BA539" s="159"/>
      <c r="BB539" s="159"/>
      <c r="BC539" s="159"/>
    </row>
    <row r="540" spans="1:55" ht="25.5">
      <c r="A540" s="146" t="s">
        <v>364</v>
      </c>
      <c r="B540" s="90" t="s">
        <v>365</v>
      </c>
      <c r="C540" s="91" t="s">
        <v>231</v>
      </c>
      <c r="D540" s="91" t="s">
        <v>1695</v>
      </c>
      <c r="E540" s="91">
        <v>10</v>
      </c>
      <c r="F540" s="91" t="s">
        <v>233</v>
      </c>
      <c r="G540" s="91">
        <v>2017</v>
      </c>
      <c r="H540" s="91" t="s">
        <v>235</v>
      </c>
      <c r="I540" s="111" t="s">
        <v>1304</v>
      </c>
      <c r="J540" s="98">
        <v>42965</v>
      </c>
      <c r="K540" s="111" t="s">
        <v>1305</v>
      </c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58"/>
      <c r="AX540" s="159"/>
      <c r="AY540" s="159"/>
      <c r="AZ540" s="159"/>
      <c r="BA540" s="159"/>
      <c r="BB540" s="159"/>
      <c r="BC540" s="159"/>
    </row>
    <row r="541" spans="1:55" ht="25.5">
      <c r="A541" s="146" t="s">
        <v>364</v>
      </c>
      <c r="B541" s="90" t="s">
        <v>365</v>
      </c>
      <c r="C541" s="91" t="s">
        <v>2193</v>
      </c>
      <c r="D541" s="91" t="s">
        <v>2194</v>
      </c>
      <c r="E541" s="91" t="s">
        <v>235</v>
      </c>
      <c r="F541" s="91" t="s">
        <v>233</v>
      </c>
      <c r="G541" s="91">
        <v>2017</v>
      </c>
      <c r="H541" s="91" t="s">
        <v>235</v>
      </c>
      <c r="I541" s="111" t="s">
        <v>1044</v>
      </c>
      <c r="J541" s="98">
        <v>42976</v>
      </c>
      <c r="K541" s="111" t="s">
        <v>1045</v>
      </c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58"/>
      <c r="AX541" s="159"/>
      <c r="AY541" s="159"/>
      <c r="AZ541" s="159"/>
      <c r="BA541" s="159"/>
      <c r="BB541" s="159"/>
      <c r="BC541" s="159"/>
    </row>
    <row r="542" spans="1:55" ht="25.5">
      <c r="A542" s="146" t="s">
        <v>364</v>
      </c>
      <c r="B542" s="90" t="s">
        <v>365</v>
      </c>
      <c r="C542" s="91" t="s">
        <v>2193</v>
      </c>
      <c r="D542" s="91" t="s">
        <v>2338</v>
      </c>
      <c r="E542" s="91">
        <v>37</v>
      </c>
      <c r="F542" s="91" t="s">
        <v>233</v>
      </c>
      <c r="G542" s="91">
        <v>2017</v>
      </c>
      <c r="H542" s="91" t="s">
        <v>235</v>
      </c>
      <c r="I542" s="111" t="s">
        <v>2340</v>
      </c>
      <c r="J542" s="98">
        <v>42979</v>
      </c>
      <c r="K542" s="111" t="s">
        <v>2341</v>
      </c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58"/>
      <c r="AX542" s="159"/>
      <c r="AY542" s="159"/>
      <c r="AZ542" s="159"/>
      <c r="BA542" s="159"/>
      <c r="BB542" s="159"/>
      <c r="BC542" s="159"/>
    </row>
    <row r="543" spans="1:55" ht="25.5">
      <c r="A543" s="146" t="s">
        <v>364</v>
      </c>
      <c r="B543" s="90" t="s">
        <v>365</v>
      </c>
      <c r="C543" s="91" t="s">
        <v>231</v>
      </c>
      <c r="D543" s="91" t="s">
        <v>1414</v>
      </c>
      <c r="E543" s="91">
        <v>2</v>
      </c>
      <c r="F543" s="91" t="s">
        <v>233</v>
      </c>
      <c r="G543" s="91">
        <v>2017</v>
      </c>
      <c r="H543" s="91" t="s">
        <v>235</v>
      </c>
      <c r="I543" s="111" t="s">
        <v>1416</v>
      </c>
      <c r="J543" s="98">
        <v>42979</v>
      </c>
      <c r="K543" s="111" t="s">
        <v>2341</v>
      </c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58"/>
      <c r="AX543" s="159"/>
      <c r="AY543" s="159"/>
      <c r="AZ543" s="159"/>
      <c r="BA543" s="159"/>
      <c r="BB543" s="159"/>
      <c r="BC543" s="159"/>
    </row>
    <row r="544" spans="1:55" ht="25.5">
      <c r="A544" s="146" t="s">
        <v>364</v>
      </c>
      <c r="B544" s="90" t="s">
        <v>365</v>
      </c>
      <c r="C544" s="91" t="s">
        <v>231</v>
      </c>
      <c r="D544" s="91" t="s">
        <v>1695</v>
      </c>
      <c r="E544" s="91">
        <v>6</v>
      </c>
      <c r="F544" s="91" t="s">
        <v>233</v>
      </c>
      <c r="G544" s="91">
        <v>2017</v>
      </c>
      <c r="H544" s="91" t="s">
        <v>235</v>
      </c>
      <c r="I544" s="111" t="s">
        <v>442</v>
      </c>
      <c r="J544" s="98">
        <v>42983</v>
      </c>
      <c r="K544" s="111" t="s">
        <v>443</v>
      </c>
      <c r="L544" s="91">
        <v>2018</v>
      </c>
      <c r="M544" s="91" t="s">
        <v>56</v>
      </c>
      <c r="N544" s="91" t="s">
        <v>235</v>
      </c>
      <c r="O544" s="91" t="s">
        <v>235</v>
      </c>
      <c r="P544" s="98">
        <v>43235</v>
      </c>
      <c r="Q544" s="111" t="s">
        <v>442</v>
      </c>
      <c r="R544" s="111" t="s">
        <v>443</v>
      </c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58"/>
      <c r="AX544" s="159"/>
      <c r="AY544" s="159"/>
      <c r="AZ544" s="159"/>
      <c r="BA544" s="159"/>
      <c r="BB544" s="159"/>
      <c r="BC544" s="159"/>
    </row>
    <row r="545" spans="1:55" ht="25.5">
      <c r="A545" s="146" t="s">
        <v>364</v>
      </c>
      <c r="B545" s="90" t="s">
        <v>365</v>
      </c>
      <c r="C545" s="91" t="s">
        <v>2461</v>
      </c>
      <c r="D545" s="91" t="s">
        <v>723</v>
      </c>
      <c r="E545" s="91">
        <v>1</v>
      </c>
      <c r="F545" s="91" t="s">
        <v>233</v>
      </c>
      <c r="G545" s="91">
        <v>2017</v>
      </c>
      <c r="H545" s="91" t="s">
        <v>235</v>
      </c>
      <c r="I545" s="111" t="s">
        <v>445</v>
      </c>
      <c r="J545" s="98">
        <v>42983</v>
      </c>
      <c r="K545" s="111" t="s">
        <v>443</v>
      </c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58"/>
      <c r="AX545" s="159"/>
      <c r="AY545" s="159"/>
      <c r="AZ545" s="159"/>
      <c r="BA545" s="159"/>
      <c r="BB545" s="159"/>
      <c r="BC545" s="159"/>
    </row>
    <row r="546" spans="1:55" ht="25.5">
      <c r="A546" s="146" t="s">
        <v>364</v>
      </c>
      <c r="B546" s="90" t="s">
        <v>365</v>
      </c>
      <c r="C546" s="91" t="s">
        <v>231</v>
      </c>
      <c r="D546" s="91" t="s">
        <v>243</v>
      </c>
      <c r="E546" s="91">
        <v>33</v>
      </c>
      <c r="F546" s="91" t="s">
        <v>233</v>
      </c>
      <c r="G546" s="91">
        <v>2017</v>
      </c>
      <c r="H546" s="91" t="s">
        <v>235</v>
      </c>
      <c r="I546" s="111" t="s">
        <v>447</v>
      </c>
      <c r="J546" s="98">
        <v>42983</v>
      </c>
      <c r="K546" s="111" t="s">
        <v>443</v>
      </c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58"/>
      <c r="AX546" s="159"/>
      <c r="AY546" s="159"/>
      <c r="AZ546" s="159"/>
      <c r="BA546" s="159"/>
      <c r="BB546" s="159"/>
      <c r="BC546" s="159"/>
    </row>
    <row r="547" spans="1:55" ht="25.5">
      <c r="A547" s="146" t="s">
        <v>364</v>
      </c>
      <c r="B547" s="90" t="s">
        <v>365</v>
      </c>
      <c r="C547" s="91" t="s">
        <v>231</v>
      </c>
      <c r="D547" s="91" t="s">
        <v>1695</v>
      </c>
      <c r="E547" s="91">
        <v>12</v>
      </c>
      <c r="F547" s="91" t="s">
        <v>233</v>
      </c>
      <c r="G547" s="91">
        <v>2017</v>
      </c>
      <c r="H547" s="91" t="s">
        <v>235</v>
      </c>
      <c r="I547" s="111" t="s">
        <v>448</v>
      </c>
      <c r="J547" s="98">
        <v>42983</v>
      </c>
      <c r="K547" s="111" t="s">
        <v>443</v>
      </c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58"/>
      <c r="AX547" s="159"/>
      <c r="AY547" s="159"/>
      <c r="AZ547" s="159"/>
      <c r="BA547" s="159"/>
      <c r="BB547" s="159"/>
      <c r="BC547" s="159"/>
    </row>
    <row r="548" spans="1:55" ht="25.5">
      <c r="A548" s="146" t="s">
        <v>364</v>
      </c>
      <c r="B548" s="90" t="s">
        <v>365</v>
      </c>
      <c r="C548" s="91" t="s">
        <v>2461</v>
      </c>
      <c r="D548" s="91" t="s">
        <v>1800</v>
      </c>
      <c r="E548" s="91">
        <v>14</v>
      </c>
      <c r="F548" s="91" t="s">
        <v>233</v>
      </c>
      <c r="G548" s="91">
        <v>2017</v>
      </c>
      <c r="H548" s="91" t="s">
        <v>235</v>
      </c>
      <c r="I548" s="111" t="s">
        <v>2599</v>
      </c>
      <c r="J548" s="98">
        <v>42991</v>
      </c>
      <c r="K548" s="111" t="s">
        <v>2600</v>
      </c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58"/>
      <c r="AX548" s="159"/>
      <c r="AY548" s="159"/>
      <c r="AZ548" s="159"/>
      <c r="BA548" s="159"/>
      <c r="BB548" s="159"/>
      <c r="BC548" s="159"/>
    </row>
    <row r="549" spans="1:55" ht="25.5">
      <c r="A549" s="146" t="s">
        <v>364</v>
      </c>
      <c r="B549" s="90" t="s">
        <v>365</v>
      </c>
      <c r="C549" s="91" t="s">
        <v>231</v>
      </c>
      <c r="D549" s="91" t="s">
        <v>1695</v>
      </c>
      <c r="E549" s="91">
        <v>8</v>
      </c>
      <c r="F549" s="91" t="s">
        <v>233</v>
      </c>
      <c r="G549" s="91">
        <v>2017</v>
      </c>
      <c r="H549" s="91" t="s">
        <v>235</v>
      </c>
      <c r="I549" s="111" t="s">
        <v>2347</v>
      </c>
      <c r="J549" s="98">
        <v>42991</v>
      </c>
      <c r="K549" s="111" t="s">
        <v>2600</v>
      </c>
      <c r="L549" s="91">
        <v>2018</v>
      </c>
      <c r="M549" s="91" t="s">
        <v>56</v>
      </c>
      <c r="N549" s="91" t="s">
        <v>235</v>
      </c>
      <c r="O549" s="91" t="s">
        <v>235</v>
      </c>
      <c r="P549" s="65">
        <v>43260</v>
      </c>
      <c r="Q549" s="64" t="s">
        <v>2347</v>
      </c>
      <c r="R549" s="64" t="s">
        <v>2600</v>
      </c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58"/>
      <c r="AX549" s="159"/>
      <c r="AY549" s="159"/>
      <c r="AZ549" s="159"/>
      <c r="BA549" s="159"/>
      <c r="BB549" s="159"/>
      <c r="BC549" s="159"/>
    </row>
    <row r="550" spans="1:55" ht="25.5">
      <c r="A550" s="146" t="s">
        <v>364</v>
      </c>
      <c r="B550" s="90" t="s">
        <v>365</v>
      </c>
      <c r="C550" s="91" t="s">
        <v>2461</v>
      </c>
      <c r="D550" s="91" t="s">
        <v>470</v>
      </c>
      <c r="E550" s="91">
        <v>17</v>
      </c>
      <c r="F550" s="91" t="s">
        <v>233</v>
      </c>
      <c r="G550" s="91">
        <v>2017</v>
      </c>
      <c r="H550" s="91" t="s">
        <v>235</v>
      </c>
      <c r="I550" s="111" t="s">
        <v>2710</v>
      </c>
      <c r="J550" s="98">
        <v>42993</v>
      </c>
      <c r="K550" s="111" t="s">
        <v>2711</v>
      </c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58"/>
      <c r="AX550" s="159"/>
      <c r="AY550" s="159"/>
      <c r="AZ550" s="159"/>
      <c r="BA550" s="159"/>
      <c r="BB550" s="159"/>
      <c r="BC550" s="159"/>
    </row>
    <row r="551" spans="1:55" ht="25.5">
      <c r="A551" s="146" t="s">
        <v>364</v>
      </c>
      <c r="B551" s="90" t="s">
        <v>365</v>
      </c>
      <c r="C551" s="91" t="s">
        <v>2461</v>
      </c>
      <c r="D551" s="91" t="s">
        <v>723</v>
      </c>
      <c r="E551" s="91">
        <v>8</v>
      </c>
      <c r="F551" s="91" t="s">
        <v>233</v>
      </c>
      <c r="G551" s="91">
        <v>2017</v>
      </c>
      <c r="H551" s="91" t="s">
        <v>235</v>
      </c>
      <c r="I551" s="111" t="s">
        <v>2431</v>
      </c>
      <c r="J551" s="98">
        <v>42998</v>
      </c>
      <c r="K551" s="111" t="s">
        <v>2432</v>
      </c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58"/>
      <c r="AX551" s="159"/>
      <c r="AY551" s="159"/>
      <c r="AZ551" s="159"/>
      <c r="BA551" s="159"/>
      <c r="BB551" s="159"/>
      <c r="BC551" s="159"/>
    </row>
    <row r="552" spans="1:55" ht="25.5">
      <c r="A552" s="146" t="s">
        <v>364</v>
      </c>
      <c r="B552" s="105" t="s">
        <v>365</v>
      </c>
      <c r="C552" s="91" t="s">
        <v>2461</v>
      </c>
      <c r="D552" s="106" t="s">
        <v>470</v>
      </c>
      <c r="E552" s="106">
        <v>10</v>
      </c>
      <c r="F552" s="106" t="s">
        <v>233</v>
      </c>
      <c r="G552" s="106">
        <v>2017</v>
      </c>
      <c r="H552" s="106" t="s">
        <v>235</v>
      </c>
      <c r="I552" s="168" t="s">
        <v>2953</v>
      </c>
      <c r="J552" s="169">
        <v>43004</v>
      </c>
      <c r="K552" s="168" t="s">
        <v>2954</v>
      </c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58"/>
      <c r="AX552" s="159"/>
      <c r="AY552" s="159"/>
      <c r="AZ552" s="159"/>
      <c r="BA552" s="159"/>
      <c r="BB552" s="159"/>
      <c r="BC552" s="159"/>
    </row>
    <row r="553" spans="1:55" ht="25.5">
      <c r="A553" s="170" t="s">
        <v>364</v>
      </c>
      <c r="B553" s="105" t="s">
        <v>365</v>
      </c>
      <c r="C553" s="106" t="s">
        <v>2461</v>
      </c>
      <c r="D553" s="106" t="s">
        <v>2462</v>
      </c>
      <c r="E553" s="106" t="s">
        <v>2955</v>
      </c>
      <c r="F553" s="106" t="s">
        <v>233</v>
      </c>
      <c r="G553" s="106">
        <v>2017</v>
      </c>
      <c r="H553" s="106" t="s">
        <v>235</v>
      </c>
      <c r="I553" s="168" t="s">
        <v>2319</v>
      </c>
      <c r="J553" s="169">
        <v>43004</v>
      </c>
      <c r="K553" s="168" t="s">
        <v>2954</v>
      </c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58"/>
      <c r="AX553" s="159"/>
      <c r="AY553" s="159"/>
      <c r="AZ553" s="159"/>
      <c r="BA553" s="159"/>
      <c r="BB553" s="159"/>
      <c r="BC553" s="159"/>
    </row>
    <row r="554" spans="1:55" ht="25.5">
      <c r="A554" s="171" t="s">
        <v>2867</v>
      </c>
      <c r="B554" s="172" t="s">
        <v>798</v>
      </c>
      <c r="C554" s="111" t="s">
        <v>231</v>
      </c>
      <c r="D554" s="64" t="s">
        <v>1028</v>
      </c>
      <c r="E554" s="111">
        <v>53</v>
      </c>
      <c r="F554" s="111" t="s">
        <v>233</v>
      </c>
      <c r="G554" s="111">
        <v>2017</v>
      </c>
      <c r="H554" s="111" t="s">
        <v>235</v>
      </c>
      <c r="I554" s="111" t="s">
        <v>799</v>
      </c>
      <c r="J554" s="98">
        <v>43004</v>
      </c>
      <c r="K554" s="65" t="s">
        <v>278</v>
      </c>
      <c r="L554" s="91">
        <v>2018</v>
      </c>
      <c r="M554" s="8" t="s">
        <v>56</v>
      </c>
      <c r="N554" s="91" t="s">
        <v>235</v>
      </c>
      <c r="O554" s="91" t="s">
        <v>235</v>
      </c>
      <c r="P554" s="92">
        <v>43418</v>
      </c>
      <c r="Q554" s="111" t="s">
        <v>799</v>
      </c>
      <c r="R554" s="65" t="s">
        <v>278</v>
      </c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58"/>
      <c r="AX554" s="159"/>
      <c r="AY554" s="159"/>
      <c r="AZ554" s="159"/>
      <c r="BA554" s="159"/>
      <c r="BB554" s="159"/>
      <c r="BC554" s="159"/>
    </row>
    <row r="555" spans="1:55" ht="25.5">
      <c r="A555" s="170" t="s">
        <v>364</v>
      </c>
      <c r="B555" s="105" t="s">
        <v>365</v>
      </c>
      <c r="C555" s="111" t="s">
        <v>231</v>
      </c>
      <c r="D555" s="111" t="s">
        <v>652</v>
      </c>
      <c r="E555" s="111" t="s">
        <v>3128</v>
      </c>
      <c r="F555" s="111" t="s">
        <v>233</v>
      </c>
      <c r="G555" s="111">
        <v>2017</v>
      </c>
      <c r="H555" s="111" t="s">
        <v>235</v>
      </c>
      <c r="I555" s="111" t="s">
        <v>801</v>
      </c>
      <c r="J555" s="98">
        <v>43012</v>
      </c>
      <c r="K555" s="168" t="s">
        <v>571</v>
      </c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58"/>
      <c r="AX555" s="159"/>
      <c r="AY555" s="159"/>
      <c r="AZ555" s="159"/>
      <c r="BA555" s="159"/>
      <c r="BB555" s="159"/>
      <c r="BC555" s="159"/>
    </row>
    <row r="556" spans="1:55" s="175" customFormat="1" ht="25.5">
      <c r="A556" s="170" t="s">
        <v>364</v>
      </c>
      <c r="B556" s="105" t="s">
        <v>365</v>
      </c>
      <c r="C556" s="106" t="s">
        <v>2193</v>
      </c>
      <c r="D556" s="111" t="s">
        <v>2194</v>
      </c>
      <c r="E556" s="111">
        <v>1</v>
      </c>
      <c r="F556" s="111" t="s">
        <v>2478</v>
      </c>
      <c r="G556" s="111">
        <v>2017</v>
      </c>
      <c r="H556" s="111" t="s">
        <v>235</v>
      </c>
      <c r="I556" s="111" t="s">
        <v>569</v>
      </c>
      <c r="J556" s="98">
        <v>43018</v>
      </c>
      <c r="K556" s="168" t="s">
        <v>570</v>
      </c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136"/>
      <c r="AD556" s="136"/>
      <c r="AE556" s="136"/>
      <c r="AF556" s="136"/>
      <c r="AG556" s="136"/>
      <c r="AH556" s="136"/>
      <c r="AI556" s="136"/>
      <c r="AJ556" s="136"/>
      <c r="AK556" s="136"/>
      <c r="AL556" s="136"/>
      <c r="AM556" s="136"/>
      <c r="AN556" s="136"/>
      <c r="AO556" s="136"/>
      <c r="AP556" s="136"/>
      <c r="AQ556" s="136"/>
      <c r="AR556" s="136"/>
      <c r="AS556" s="136"/>
      <c r="AT556" s="136"/>
      <c r="AU556" s="136"/>
      <c r="AV556" s="136"/>
      <c r="AW556" s="173"/>
      <c r="AX556" s="174"/>
      <c r="AY556" s="174"/>
      <c r="AZ556" s="174"/>
      <c r="BA556" s="174"/>
      <c r="BB556" s="174"/>
      <c r="BC556" s="174"/>
    </row>
    <row r="557" spans="1:55" ht="25.5">
      <c r="A557" s="170" t="s">
        <v>364</v>
      </c>
      <c r="B557" s="172" t="s">
        <v>365</v>
      </c>
      <c r="C557" s="106" t="s">
        <v>2461</v>
      </c>
      <c r="D557" s="111" t="s">
        <v>1800</v>
      </c>
      <c r="E557" s="111">
        <v>12</v>
      </c>
      <c r="F557" s="111" t="s">
        <v>233</v>
      </c>
      <c r="G557" s="111">
        <v>2017</v>
      </c>
      <c r="H557" s="111" t="s">
        <v>235</v>
      </c>
      <c r="I557" s="111" t="s">
        <v>573</v>
      </c>
      <c r="J557" s="98">
        <v>43018</v>
      </c>
      <c r="K557" s="168" t="s">
        <v>570</v>
      </c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58"/>
      <c r="AX557" s="159"/>
      <c r="AY557" s="159"/>
      <c r="AZ557" s="159"/>
      <c r="BA557" s="159"/>
      <c r="BB557" s="159"/>
      <c r="BC557" s="159"/>
    </row>
    <row r="558" spans="1:55" ht="63.75">
      <c r="A558" s="180" t="s">
        <v>2751</v>
      </c>
      <c r="B558" s="181" t="s">
        <v>497</v>
      </c>
      <c r="C558" s="111" t="s">
        <v>231</v>
      </c>
      <c r="D558" s="182" t="s">
        <v>2753</v>
      </c>
      <c r="E558" s="64" t="s">
        <v>235</v>
      </c>
      <c r="F558" s="64" t="s">
        <v>233</v>
      </c>
      <c r="G558" s="64">
        <v>2017</v>
      </c>
      <c r="H558" s="64" t="s">
        <v>843</v>
      </c>
      <c r="I558" s="64" t="s">
        <v>578</v>
      </c>
      <c r="J558" s="65">
        <v>43026</v>
      </c>
      <c r="K558" s="72" t="s">
        <v>1104</v>
      </c>
      <c r="L558" s="27">
        <v>2017</v>
      </c>
      <c r="M558" s="8" t="s">
        <v>1717</v>
      </c>
      <c r="N558" s="27" t="s">
        <v>235</v>
      </c>
      <c r="O558" s="27" t="s">
        <v>235</v>
      </c>
      <c r="P558" s="29">
        <v>43084</v>
      </c>
      <c r="Q558" s="64" t="s">
        <v>578</v>
      </c>
      <c r="R558" s="72" t="s">
        <v>1104</v>
      </c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58"/>
      <c r="AX558" s="159"/>
      <c r="AY558" s="159"/>
      <c r="AZ558" s="159"/>
      <c r="BA558" s="159"/>
      <c r="BB558" s="159"/>
      <c r="BC558" s="159"/>
    </row>
    <row r="559" spans="1:55" ht="25.5">
      <c r="A559" s="171" t="s">
        <v>2867</v>
      </c>
      <c r="B559" s="80" t="s">
        <v>798</v>
      </c>
      <c r="C559" s="111" t="s">
        <v>231</v>
      </c>
      <c r="D559" s="64" t="s">
        <v>1028</v>
      </c>
      <c r="E559" s="64">
        <v>49</v>
      </c>
      <c r="F559" s="64" t="s">
        <v>233</v>
      </c>
      <c r="G559" s="64">
        <v>2017</v>
      </c>
      <c r="H559" s="64" t="s">
        <v>235</v>
      </c>
      <c r="I559" s="64" t="s">
        <v>2903</v>
      </c>
      <c r="J559" s="65">
        <v>43047</v>
      </c>
      <c r="K559" s="65" t="s">
        <v>277</v>
      </c>
      <c r="L559" s="91">
        <v>2018</v>
      </c>
      <c r="M559" s="8" t="s">
        <v>56</v>
      </c>
      <c r="N559" s="91" t="s">
        <v>235</v>
      </c>
      <c r="O559" s="91" t="s">
        <v>235</v>
      </c>
      <c r="P559" s="92">
        <v>43418</v>
      </c>
      <c r="Q559" s="64" t="s">
        <v>2903</v>
      </c>
      <c r="R559" s="65" t="s">
        <v>277</v>
      </c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58"/>
      <c r="AX559" s="159"/>
      <c r="AY559" s="159"/>
      <c r="AZ559" s="159"/>
      <c r="BA559" s="159"/>
      <c r="BB559" s="159"/>
      <c r="BC559" s="159"/>
    </row>
    <row r="560" spans="1:55" ht="25.5">
      <c r="A560" s="171" t="s">
        <v>2867</v>
      </c>
      <c r="B560" s="80" t="s">
        <v>798</v>
      </c>
      <c r="C560" s="111" t="s">
        <v>231</v>
      </c>
      <c r="D560" s="64" t="s">
        <v>1028</v>
      </c>
      <c r="E560" s="64">
        <v>51</v>
      </c>
      <c r="F560" s="64" t="s">
        <v>233</v>
      </c>
      <c r="G560" s="64">
        <v>2017</v>
      </c>
      <c r="H560" s="64" t="s">
        <v>235</v>
      </c>
      <c r="I560" s="64" t="s">
        <v>2588</v>
      </c>
      <c r="J560" s="65">
        <v>43082</v>
      </c>
      <c r="K560" s="65">
        <v>43621</v>
      </c>
      <c r="L560" s="91">
        <v>2019</v>
      </c>
      <c r="M560" s="91" t="s">
        <v>40</v>
      </c>
      <c r="N560" s="91" t="s">
        <v>235</v>
      </c>
      <c r="O560" s="149">
        <v>43608</v>
      </c>
      <c r="P560" s="92">
        <v>43612</v>
      </c>
      <c r="Q560" s="64" t="s">
        <v>2588</v>
      </c>
      <c r="R560" s="65" t="s">
        <v>2853</v>
      </c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58"/>
      <c r="AX560" s="159"/>
      <c r="AY560" s="159"/>
      <c r="AZ560" s="159"/>
      <c r="BA560" s="159"/>
      <c r="BB560" s="159"/>
      <c r="BC560" s="159"/>
    </row>
    <row r="561" spans="1:55" ht="25.5">
      <c r="A561" s="171" t="s">
        <v>2867</v>
      </c>
      <c r="B561" s="80" t="s">
        <v>2589</v>
      </c>
      <c r="C561" s="111" t="s">
        <v>231</v>
      </c>
      <c r="D561" s="91" t="s">
        <v>2121</v>
      </c>
      <c r="E561" s="64" t="s">
        <v>235</v>
      </c>
      <c r="F561" s="64" t="s">
        <v>233</v>
      </c>
      <c r="G561" s="64">
        <v>2017</v>
      </c>
      <c r="H561" s="64" t="s">
        <v>235</v>
      </c>
      <c r="I561" s="64" t="s">
        <v>2590</v>
      </c>
      <c r="J561" s="65">
        <v>43082</v>
      </c>
      <c r="K561" s="65">
        <v>43801</v>
      </c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58"/>
      <c r="AX561" s="159"/>
      <c r="AY561" s="159"/>
      <c r="AZ561" s="159"/>
      <c r="BA561" s="159"/>
      <c r="BB561" s="159"/>
      <c r="BC561" s="159"/>
    </row>
    <row r="562" spans="1:55" ht="51">
      <c r="A562" s="180" t="s">
        <v>2107</v>
      </c>
      <c r="B562" s="80" t="s">
        <v>2592</v>
      </c>
      <c r="C562" s="111" t="s">
        <v>231</v>
      </c>
      <c r="D562" s="91" t="s">
        <v>2121</v>
      </c>
      <c r="E562" s="64" t="s">
        <v>235</v>
      </c>
      <c r="F562" s="64" t="s">
        <v>233</v>
      </c>
      <c r="G562" s="64">
        <v>2017</v>
      </c>
      <c r="H562" s="64" t="s">
        <v>235</v>
      </c>
      <c r="I562" s="64" t="s">
        <v>2591</v>
      </c>
      <c r="J562" s="65">
        <v>43082</v>
      </c>
      <c r="K562" s="65">
        <v>43109</v>
      </c>
      <c r="L562" s="91">
        <v>2018</v>
      </c>
      <c r="M562" s="91" t="s">
        <v>40</v>
      </c>
      <c r="N562" s="91" t="s">
        <v>235</v>
      </c>
      <c r="O562" s="92" t="s">
        <v>235</v>
      </c>
      <c r="P562" s="92">
        <v>43138</v>
      </c>
      <c r="Q562" s="64" t="s">
        <v>2591</v>
      </c>
      <c r="R562" s="8" t="s">
        <v>1195</v>
      </c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58"/>
      <c r="AX562" s="159"/>
      <c r="AY562" s="159"/>
      <c r="AZ562" s="159"/>
      <c r="BA562" s="159"/>
      <c r="BB562" s="159"/>
      <c r="BC562" s="159"/>
    </row>
    <row r="563" spans="1:55" ht="25.5">
      <c r="A563" s="7" t="s">
        <v>364</v>
      </c>
      <c r="B563" s="7" t="s">
        <v>365</v>
      </c>
      <c r="C563" s="111" t="s">
        <v>231</v>
      </c>
      <c r="D563" s="8" t="s">
        <v>2185</v>
      </c>
      <c r="E563" s="8">
        <v>2</v>
      </c>
      <c r="F563" s="8" t="s">
        <v>233</v>
      </c>
      <c r="G563" s="8">
        <v>2018</v>
      </c>
      <c r="H563" s="8" t="s">
        <v>235</v>
      </c>
      <c r="I563" s="64" t="s">
        <v>3176</v>
      </c>
      <c r="J563" s="9">
        <v>43119</v>
      </c>
      <c r="K563" s="9" t="s">
        <v>360</v>
      </c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58"/>
      <c r="AX563" s="159"/>
      <c r="AY563" s="159"/>
      <c r="AZ563" s="159"/>
      <c r="BA563" s="159"/>
      <c r="BB563" s="159"/>
      <c r="BC563" s="159"/>
    </row>
    <row r="564" spans="1:55" ht="25.5">
      <c r="A564" s="7" t="s">
        <v>364</v>
      </c>
      <c r="B564" s="7" t="s">
        <v>365</v>
      </c>
      <c r="C564" s="8" t="s">
        <v>2193</v>
      </c>
      <c r="D564" s="8" t="s">
        <v>931</v>
      </c>
      <c r="E564" s="8">
        <v>16</v>
      </c>
      <c r="F564" s="8" t="s">
        <v>2478</v>
      </c>
      <c r="G564" s="8">
        <v>2018</v>
      </c>
      <c r="H564" s="8" t="s">
        <v>235</v>
      </c>
      <c r="I564" s="64" t="s">
        <v>461</v>
      </c>
      <c r="J564" s="9">
        <v>43129</v>
      </c>
      <c r="K564" s="9" t="s">
        <v>462</v>
      </c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58"/>
      <c r="AX564" s="159"/>
      <c r="AY564" s="159"/>
      <c r="AZ564" s="159"/>
      <c r="BA564" s="159"/>
      <c r="BB564" s="159"/>
      <c r="BC564" s="159"/>
    </row>
    <row r="565" spans="1:55" ht="25.5">
      <c r="A565" s="7" t="s">
        <v>364</v>
      </c>
      <c r="B565" s="7" t="s">
        <v>365</v>
      </c>
      <c r="C565" s="106" t="s">
        <v>2461</v>
      </c>
      <c r="D565" s="8" t="s">
        <v>470</v>
      </c>
      <c r="E565" s="8">
        <v>21</v>
      </c>
      <c r="F565" s="27" t="s">
        <v>233</v>
      </c>
      <c r="G565" s="27">
        <v>2018</v>
      </c>
      <c r="H565" s="63" t="s">
        <v>235</v>
      </c>
      <c r="I565" s="64" t="s">
        <v>2989</v>
      </c>
      <c r="J565" s="65">
        <v>43144</v>
      </c>
      <c r="K565" s="9" t="s">
        <v>2990</v>
      </c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58"/>
      <c r="AX565" s="159"/>
      <c r="AY565" s="159"/>
      <c r="AZ565" s="159"/>
      <c r="BA565" s="159"/>
      <c r="BB565" s="159"/>
      <c r="BC565" s="159"/>
    </row>
    <row r="566" spans="1:55" ht="25.5">
      <c r="A566" s="137" t="s">
        <v>364</v>
      </c>
      <c r="B566" s="90" t="s">
        <v>365</v>
      </c>
      <c r="C566" s="91" t="s">
        <v>231</v>
      </c>
      <c r="D566" s="91" t="s">
        <v>1357</v>
      </c>
      <c r="E566" s="91">
        <v>18</v>
      </c>
      <c r="F566" s="110" t="s">
        <v>2478</v>
      </c>
      <c r="G566" s="110">
        <v>2018</v>
      </c>
      <c r="H566" s="144" t="s">
        <v>235</v>
      </c>
      <c r="I566" s="64" t="s">
        <v>957</v>
      </c>
      <c r="J566" s="9">
        <v>43159</v>
      </c>
      <c r="K566" s="9" t="s">
        <v>958</v>
      </c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58"/>
      <c r="AX566" s="159"/>
      <c r="AY566" s="159"/>
      <c r="AZ566" s="159"/>
      <c r="BA566" s="159"/>
      <c r="BB566" s="159"/>
      <c r="BC566" s="159"/>
    </row>
    <row r="567" spans="1:55" ht="25.5">
      <c r="A567" s="7" t="s">
        <v>364</v>
      </c>
      <c r="B567" s="7" t="s">
        <v>365</v>
      </c>
      <c r="C567" s="106" t="s">
        <v>2461</v>
      </c>
      <c r="D567" s="8" t="s">
        <v>470</v>
      </c>
      <c r="E567" s="8">
        <v>19</v>
      </c>
      <c r="F567" s="27" t="s">
        <v>233</v>
      </c>
      <c r="G567" s="27">
        <v>2018</v>
      </c>
      <c r="H567" s="63" t="s">
        <v>235</v>
      </c>
      <c r="I567" s="64" t="s">
        <v>961</v>
      </c>
      <c r="J567" s="9">
        <v>43179</v>
      </c>
      <c r="K567" s="9" t="s">
        <v>962</v>
      </c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58"/>
      <c r="AX567" s="159"/>
      <c r="AY567" s="159"/>
      <c r="AZ567" s="159"/>
      <c r="BA567" s="159"/>
      <c r="BB567" s="159"/>
      <c r="BC567" s="159"/>
    </row>
    <row r="568" spans="1:55" ht="51">
      <c r="A568" s="90" t="s">
        <v>2751</v>
      </c>
      <c r="B568" s="7" t="s">
        <v>963</v>
      </c>
      <c r="C568" s="91" t="s">
        <v>231</v>
      </c>
      <c r="D568" s="91" t="s">
        <v>3146</v>
      </c>
      <c r="E568" s="91" t="s">
        <v>235</v>
      </c>
      <c r="F568" s="91" t="s">
        <v>233</v>
      </c>
      <c r="G568" s="91">
        <v>2018</v>
      </c>
      <c r="H568" s="91" t="s">
        <v>235</v>
      </c>
      <c r="I568" s="64" t="s">
        <v>2315</v>
      </c>
      <c r="J568" s="9">
        <v>43179</v>
      </c>
      <c r="K568" s="8" t="s">
        <v>964</v>
      </c>
      <c r="L568" s="91">
        <v>2019</v>
      </c>
      <c r="M568" s="91" t="s">
        <v>40</v>
      </c>
      <c r="N568" s="91" t="s">
        <v>235</v>
      </c>
      <c r="O568" s="138">
        <v>43502</v>
      </c>
      <c r="P568" s="138">
        <v>43502</v>
      </c>
      <c r="Q568" s="64" t="s">
        <v>2315</v>
      </c>
      <c r="R568" s="8" t="s">
        <v>706</v>
      </c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58"/>
      <c r="AX568" s="159"/>
      <c r="AY568" s="159"/>
      <c r="AZ568" s="159"/>
      <c r="BA568" s="159"/>
      <c r="BB568" s="159"/>
      <c r="BC568" s="159"/>
    </row>
    <row r="569" spans="1:55" ht="25.5">
      <c r="A569" s="146" t="s">
        <v>364</v>
      </c>
      <c r="B569" s="90" t="s">
        <v>365</v>
      </c>
      <c r="C569" s="91" t="s">
        <v>2109</v>
      </c>
      <c r="D569" s="91" t="s">
        <v>2363</v>
      </c>
      <c r="E569" s="91">
        <v>20</v>
      </c>
      <c r="F569" s="110" t="s">
        <v>233</v>
      </c>
      <c r="G569" s="27">
        <v>2018</v>
      </c>
      <c r="H569" s="10" t="s">
        <v>3352</v>
      </c>
      <c r="I569" s="144" t="s">
        <v>235</v>
      </c>
      <c r="J569" s="144" t="s">
        <v>235</v>
      </c>
      <c r="K569" s="144" t="s">
        <v>235</v>
      </c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58"/>
      <c r="AX569" s="159"/>
      <c r="AY569" s="159"/>
      <c r="AZ569" s="159"/>
      <c r="BA569" s="159"/>
      <c r="BB569" s="159"/>
      <c r="BC569" s="159"/>
    </row>
    <row r="570" spans="1:55" ht="25.5">
      <c r="A570" s="7" t="s">
        <v>364</v>
      </c>
      <c r="B570" s="7" t="s">
        <v>365</v>
      </c>
      <c r="C570" s="91" t="s">
        <v>231</v>
      </c>
      <c r="D570" s="8" t="s">
        <v>1695</v>
      </c>
      <c r="E570" s="8">
        <v>4</v>
      </c>
      <c r="F570" s="110" t="s">
        <v>233</v>
      </c>
      <c r="G570" s="27">
        <v>2018</v>
      </c>
      <c r="H570" s="91" t="s">
        <v>235</v>
      </c>
      <c r="I570" s="64" t="s">
        <v>2317</v>
      </c>
      <c r="J570" s="65">
        <v>43196</v>
      </c>
      <c r="K570" s="9" t="s">
        <v>2318</v>
      </c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58"/>
      <c r="AX570" s="159"/>
      <c r="AY570" s="159"/>
      <c r="AZ570" s="159"/>
      <c r="BA570" s="159"/>
      <c r="BB570" s="159"/>
      <c r="BC570" s="159"/>
    </row>
    <row r="571" spans="1:55" ht="25.5">
      <c r="A571" s="7" t="s">
        <v>364</v>
      </c>
      <c r="B571" s="7" t="s">
        <v>365</v>
      </c>
      <c r="C571" s="91" t="s">
        <v>231</v>
      </c>
      <c r="D571" s="8" t="s">
        <v>2185</v>
      </c>
      <c r="E571" s="8">
        <v>8</v>
      </c>
      <c r="F571" s="27" t="s">
        <v>233</v>
      </c>
      <c r="G571" s="27">
        <v>2018</v>
      </c>
      <c r="H571" s="63" t="s">
        <v>235</v>
      </c>
      <c r="I571" s="64" t="s">
        <v>2105</v>
      </c>
      <c r="J571" s="65">
        <v>43217</v>
      </c>
      <c r="K571" s="9" t="s">
        <v>2106</v>
      </c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58"/>
      <c r="AX571" s="159"/>
      <c r="AY571" s="159"/>
      <c r="AZ571" s="159"/>
      <c r="BA571" s="159"/>
      <c r="BB571" s="159"/>
      <c r="BC571" s="159"/>
    </row>
    <row r="572" spans="1:55" ht="25.5">
      <c r="A572" s="7" t="s">
        <v>364</v>
      </c>
      <c r="B572" s="7" t="s">
        <v>365</v>
      </c>
      <c r="C572" s="91" t="s">
        <v>231</v>
      </c>
      <c r="D572" s="8" t="s">
        <v>2363</v>
      </c>
      <c r="E572" s="8">
        <v>20</v>
      </c>
      <c r="F572" s="27" t="s">
        <v>233</v>
      </c>
      <c r="G572" s="27">
        <v>2018</v>
      </c>
      <c r="H572" s="63" t="s">
        <v>235</v>
      </c>
      <c r="I572" s="64" t="s">
        <v>1734</v>
      </c>
      <c r="J572" s="65">
        <v>43228</v>
      </c>
      <c r="K572" s="9" t="s">
        <v>1736</v>
      </c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58"/>
      <c r="AX572" s="159"/>
      <c r="AY572" s="159"/>
      <c r="AZ572" s="159"/>
      <c r="BA572" s="159"/>
      <c r="BB572" s="159"/>
      <c r="BC572" s="159"/>
    </row>
    <row r="573" spans="1:55" ht="25.5">
      <c r="A573" s="7" t="s">
        <v>364</v>
      </c>
      <c r="B573" s="7" t="s">
        <v>365</v>
      </c>
      <c r="C573" s="91" t="s">
        <v>231</v>
      </c>
      <c r="D573" s="8" t="s">
        <v>652</v>
      </c>
      <c r="E573" s="8" t="s">
        <v>1737</v>
      </c>
      <c r="F573" s="27" t="s">
        <v>233</v>
      </c>
      <c r="G573" s="27">
        <v>2018</v>
      </c>
      <c r="H573" s="63" t="s">
        <v>235</v>
      </c>
      <c r="I573" s="64" t="s">
        <v>1735</v>
      </c>
      <c r="J573" s="65">
        <v>43228</v>
      </c>
      <c r="K573" s="9" t="s">
        <v>1736</v>
      </c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58"/>
      <c r="AX573" s="159"/>
      <c r="AY573" s="159"/>
      <c r="AZ573" s="159"/>
      <c r="BA573" s="159"/>
      <c r="BB573" s="159"/>
      <c r="BC573" s="159"/>
    </row>
    <row r="574" spans="1:55" ht="25.5">
      <c r="A574" s="7" t="s">
        <v>364</v>
      </c>
      <c r="B574" s="7" t="s">
        <v>365</v>
      </c>
      <c r="C574" s="8" t="s">
        <v>2193</v>
      </c>
      <c r="D574" s="91" t="s">
        <v>2338</v>
      </c>
      <c r="E574" s="8">
        <v>33</v>
      </c>
      <c r="F574" s="110" t="s">
        <v>2478</v>
      </c>
      <c r="G574" s="27">
        <v>2018</v>
      </c>
      <c r="H574" s="63" t="s">
        <v>235</v>
      </c>
      <c r="I574" s="64" t="s">
        <v>2178</v>
      </c>
      <c r="J574" s="65">
        <v>43234</v>
      </c>
      <c r="K574" s="9" t="s">
        <v>2175</v>
      </c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58"/>
      <c r="AX574" s="159"/>
      <c r="AY574" s="159"/>
      <c r="AZ574" s="159"/>
      <c r="BA574" s="159"/>
      <c r="BB574" s="159"/>
      <c r="BC574" s="159"/>
    </row>
    <row r="575" spans="1:55" ht="25.5">
      <c r="A575" s="7" t="s">
        <v>364</v>
      </c>
      <c r="B575" s="7" t="s">
        <v>365</v>
      </c>
      <c r="C575" s="91" t="s">
        <v>231</v>
      </c>
      <c r="D575" s="8" t="s">
        <v>652</v>
      </c>
      <c r="E575" s="8" t="s">
        <v>2176</v>
      </c>
      <c r="F575" s="27" t="s">
        <v>233</v>
      </c>
      <c r="G575" s="27">
        <v>2018</v>
      </c>
      <c r="H575" s="63" t="s">
        <v>235</v>
      </c>
      <c r="I575" s="64" t="s">
        <v>2179</v>
      </c>
      <c r="J575" s="65">
        <v>43234</v>
      </c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58"/>
      <c r="AX575" s="159"/>
      <c r="AY575" s="159"/>
      <c r="AZ575" s="159"/>
      <c r="BA575" s="159"/>
      <c r="BB575" s="159"/>
      <c r="BC575" s="159"/>
    </row>
    <row r="576" spans="1:55" ht="63.75">
      <c r="A576" s="7" t="s">
        <v>2107</v>
      </c>
      <c r="B576" s="7" t="s">
        <v>3250</v>
      </c>
      <c r="C576" s="91" t="s">
        <v>231</v>
      </c>
      <c r="D576" s="8" t="s">
        <v>235</v>
      </c>
      <c r="E576" s="8" t="s">
        <v>235</v>
      </c>
      <c r="F576" s="27" t="s">
        <v>233</v>
      </c>
      <c r="G576" s="27">
        <v>2018</v>
      </c>
      <c r="H576" s="63" t="s">
        <v>235</v>
      </c>
      <c r="I576" s="64" t="s">
        <v>3251</v>
      </c>
      <c r="J576" s="65">
        <v>43236</v>
      </c>
      <c r="K576" s="9" t="s">
        <v>3252</v>
      </c>
      <c r="L576" s="91">
        <v>2018</v>
      </c>
      <c r="M576" s="91" t="s">
        <v>40</v>
      </c>
      <c r="N576" s="91" t="s">
        <v>235</v>
      </c>
      <c r="O576" s="92" t="s">
        <v>235</v>
      </c>
      <c r="P576" s="92">
        <v>43294</v>
      </c>
      <c r="Q576" s="64" t="s">
        <v>3251</v>
      </c>
      <c r="R576" s="8" t="s">
        <v>273</v>
      </c>
      <c r="S576" s="91">
        <v>2018</v>
      </c>
      <c r="T576" s="91" t="s">
        <v>40</v>
      </c>
      <c r="U576" s="91" t="s">
        <v>235</v>
      </c>
      <c r="V576" s="92" t="s">
        <v>235</v>
      </c>
      <c r="W576" s="92">
        <v>43417</v>
      </c>
      <c r="X576" s="64" t="s">
        <v>3251</v>
      </c>
      <c r="Y576" s="8" t="s">
        <v>274</v>
      </c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58"/>
      <c r="AX576" s="159"/>
      <c r="AY576" s="159"/>
      <c r="AZ576" s="159"/>
      <c r="BA576" s="159"/>
      <c r="BB576" s="159"/>
      <c r="BC576" s="159"/>
    </row>
    <row r="577" spans="1:55" ht="25.5">
      <c r="A577" s="7" t="s">
        <v>364</v>
      </c>
      <c r="B577" s="7" t="s">
        <v>365</v>
      </c>
      <c r="C577" s="91" t="s">
        <v>231</v>
      </c>
      <c r="D577" s="17" t="s">
        <v>1357</v>
      </c>
      <c r="E577" s="8" t="s">
        <v>1343</v>
      </c>
      <c r="F577" s="27" t="s">
        <v>233</v>
      </c>
      <c r="G577" s="27">
        <v>2018</v>
      </c>
      <c r="H577" s="63" t="s">
        <v>235</v>
      </c>
      <c r="I577" s="64" t="s">
        <v>1342</v>
      </c>
      <c r="J577" s="65">
        <v>43252</v>
      </c>
      <c r="K577" s="9" t="s">
        <v>1344</v>
      </c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58"/>
      <c r="AX577" s="159"/>
      <c r="AY577" s="159"/>
      <c r="AZ577" s="159"/>
      <c r="BA577" s="159"/>
      <c r="BB577" s="159"/>
      <c r="BC577" s="159"/>
    </row>
    <row r="578" spans="1:55" ht="25.5">
      <c r="A578" s="7" t="s">
        <v>364</v>
      </c>
      <c r="B578" s="7" t="s">
        <v>365</v>
      </c>
      <c r="C578" s="91" t="s">
        <v>231</v>
      </c>
      <c r="D578" s="8" t="s">
        <v>1414</v>
      </c>
      <c r="E578" s="8">
        <v>8</v>
      </c>
      <c r="F578" s="27" t="s">
        <v>2478</v>
      </c>
      <c r="G578" s="27">
        <v>2018</v>
      </c>
      <c r="H578" s="63" t="s">
        <v>235</v>
      </c>
      <c r="I578" s="64" t="s">
        <v>23</v>
      </c>
      <c r="J578" s="65">
        <v>43258</v>
      </c>
      <c r="K578" s="9" t="s">
        <v>352</v>
      </c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58"/>
      <c r="AX578" s="159"/>
      <c r="AY578" s="159"/>
      <c r="AZ578" s="159"/>
      <c r="BA578" s="159"/>
      <c r="BB578" s="159"/>
      <c r="BC578" s="159"/>
    </row>
    <row r="579" spans="1:55" ht="25.5">
      <c r="A579" s="7" t="s">
        <v>364</v>
      </c>
      <c r="B579" s="7" t="s">
        <v>365</v>
      </c>
      <c r="C579" s="91" t="s">
        <v>231</v>
      </c>
      <c r="D579" s="8" t="s">
        <v>2363</v>
      </c>
      <c r="E579" s="8">
        <v>9</v>
      </c>
      <c r="F579" s="27" t="s">
        <v>233</v>
      </c>
      <c r="G579" s="27">
        <v>2018</v>
      </c>
      <c r="H579" s="63" t="s">
        <v>235</v>
      </c>
      <c r="I579" s="64" t="s">
        <v>316</v>
      </c>
      <c r="J579" s="65">
        <v>43258</v>
      </c>
      <c r="K579" s="9" t="s">
        <v>352</v>
      </c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58"/>
      <c r="AX579" s="159"/>
      <c r="AY579" s="159"/>
      <c r="AZ579" s="159"/>
      <c r="BA579" s="159"/>
      <c r="BB579" s="159"/>
      <c r="BC579" s="159"/>
    </row>
    <row r="580" spans="1:55" ht="25.5">
      <c r="A580" s="7" t="s">
        <v>229</v>
      </c>
      <c r="B580" s="7" t="s">
        <v>1027</v>
      </c>
      <c r="C580" s="91" t="s">
        <v>231</v>
      </c>
      <c r="D580" s="8" t="s">
        <v>1028</v>
      </c>
      <c r="E580" s="8">
        <v>12</v>
      </c>
      <c r="F580" s="27" t="s">
        <v>2478</v>
      </c>
      <c r="G580" s="27">
        <v>2018</v>
      </c>
      <c r="H580" s="63" t="s">
        <v>235</v>
      </c>
      <c r="I580" s="64" t="s">
        <v>1030</v>
      </c>
      <c r="J580" s="65">
        <v>43269</v>
      </c>
      <c r="K580" s="9" t="s">
        <v>1031</v>
      </c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58"/>
      <c r="AX580" s="159"/>
      <c r="AY580" s="159"/>
      <c r="AZ580" s="159"/>
      <c r="BA580" s="159"/>
      <c r="BB580" s="159"/>
      <c r="BC580" s="159"/>
    </row>
    <row r="581" spans="1:55" ht="25.5">
      <c r="A581" s="7" t="s">
        <v>364</v>
      </c>
      <c r="B581" s="7" t="s">
        <v>365</v>
      </c>
      <c r="C581" s="91" t="s">
        <v>231</v>
      </c>
      <c r="D581" s="8" t="s">
        <v>2537</v>
      </c>
      <c r="E581" s="8">
        <v>34</v>
      </c>
      <c r="F581" s="27" t="s">
        <v>2478</v>
      </c>
      <c r="G581" s="27">
        <v>2018</v>
      </c>
      <c r="H581" s="63" t="s">
        <v>235</v>
      </c>
      <c r="I581" s="64" t="s">
        <v>1033</v>
      </c>
      <c r="J581" s="65">
        <v>43284</v>
      </c>
      <c r="K581" s="64" t="s">
        <v>1034</v>
      </c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58"/>
      <c r="AX581" s="159"/>
      <c r="AY581" s="159"/>
      <c r="AZ581" s="159"/>
      <c r="BA581" s="159"/>
      <c r="BB581" s="159"/>
      <c r="BC581" s="159"/>
    </row>
    <row r="582" spans="1:55" ht="25.5">
      <c r="A582" s="7" t="s">
        <v>364</v>
      </c>
      <c r="B582" s="7" t="s">
        <v>365</v>
      </c>
      <c r="C582" s="91" t="s">
        <v>231</v>
      </c>
      <c r="D582" s="8" t="s">
        <v>1228</v>
      </c>
      <c r="E582" s="8">
        <v>46</v>
      </c>
      <c r="F582" s="27" t="s">
        <v>233</v>
      </c>
      <c r="G582" s="27">
        <v>2018</v>
      </c>
      <c r="H582" s="63" t="s">
        <v>235</v>
      </c>
      <c r="I582" s="64" t="s">
        <v>399</v>
      </c>
      <c r="J582" s="65">
        <v>43286</v>
      </c>
      <c r="K582" s="64" t="s">
        <v>400</v>
      </c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58"/>
      <c r="AX582" s="159"/>
      <c r="AY582" s="159"/>
      <c r="AZ582" s="159"/>
      <c r="BA582" s="159"/>
      <c r="BB582" s="159"/>
      <c r="BC582" s="159"/>
    </row>
    <row r="583" spans="1:55" ht="38.25">
      <c r="A583" s="7" t="s">
        <v>241</v>
      </c>
      <c r="B583" s="7" t="s">
        <v>1368</v>
      </c>
      <c r="C583" s="91" t="s">
        <v>231</v>
      </c>
      <c r="D583" s="8" t="s">
        <v>1369</v>
      </c>
      <c r="E583" s="8">
        <v>21</v>
      </c>
      <c r="F583" s="27" t="s">
        <v>2478</v>
      </c>
      <c r="G583" s="27">
        <v>2018</v>
      </c>
      <c r="H583" s="63" t="s">
        <v>235</v>
      </c>
      <c r="I583" s="64" t="s">
        <v>1371</v>
      </c>
      <c r="J583" s="65">
        <v>43328</v>
      </c>
      <c r="K583" s="64" t="s">
        <v>1372</v>
      </c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58"/>
      <c r="AX583" s="159"/>
      <c r="AY583" s="159"/>
      <c r="AZ583" s="159"/>
      <c r="BA583" s="159"/>
      <c r="BB583" s="159"/>
      <c r="BC583" s="159"/>
    </row>
    <row r="584" spans="1:55" ht="38.25">
      <c r="A584" s="7" t="s">
        <v>241</v>
      </c>
      <c r="B584" s="7" t="s">
        <v>1377</v>
      </c>
      <c r="C584" s="91" t="s">
        <v>231</v>
      </c>
      <c r="D584" s="8" t="s">
        <v>2657</v>
      </c>
      <c r="E584" s="8" t="s">
        <v>1373</v>
      </c>
      <c r="F584" s="27" t="s">
        <v>233</v>
      </c>
      <c r="G584" s="27">
        <v>2018</v>
      </c>
      <c r="H584" s="63" t="s">
        <v>235</v>
      </c>
      <c r="I584" s="64" t="s">
        <v>1375</v>
      </c>
      <c r="J584" s="65">
        <v>43350</v>
      </c>
      <c r="K584" s="64" t="s">
        <v>1376</v>
      </c>
      <c r="L584" s="27">
        <v>2019</v>
      </c>
      <c r="M584" s="27" t="s">
        <v>237</v>
      </c>
      <c r="N584" s="27" t="s">
        <v>235</v>
      </c>
      <c r="O584" s="29">
        <v>43489</v>
      </c>
      <c r="P584" s="29">
        <v>43495</v>
      </c>
      <c r="Q584" s="64" t="s">
        <v>1375</v>
      </c>
      <c r="R584" s="64" t="s">
        <v>3082</v>
      </c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58"/>
      <c r="AX584" s="159"/>
      <c r="AY584" s="159"/>
      <c r="AZ584" s="159"/>
      <c r="BA584" s="159"/>
      <c r="BB584" s="159"/>
      <c r="BC584" s="159"/>
    </row>
    <row r="585" spans="1:55" ht="38.25">
      <c r="A585" s="7" t="s">
        <v>1593</v>
      </c>
      <c r="B585" s="90" t="s">
        <v>1560</v>
      </c>
      <c r="C585" s="91" t="s">
        <v>231</v>
      </c>
      <c r="D585" s="8" t="s">
        <v>3011</v>
      </c>
      <c r="E585" s="91" t="s">
        <v>235</v>
      </c>
      <c r="F585" s="110" t="s">
        <v>233</v>
      </c>
      <c r="G585" s="27">
        <v>2017</v>
      </c>
      <c r="H585" s="144" t="s">
        <v>235</v>
      </c>
      <c r="I585" s="64" t="s">
        <v>2304</v>
      </c>
      <c r="J585" s="98">
        <v>43370</v>
      </c>
      <c r="K585" s="64" t="s">
        <v>1379</v>
      </c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58"/>
      <c r="AX585" s="159"/>
      <c r="AY585" s="159"/>
      <c r="AZ585" s="159"/>
      <c r="BA585" s="159"/>
      <c r="BB585" s="159"/>
      <c r="BC585" s="159"/>
    </row>
    <row r="586" spans="1:55" ht="51">
      <c r="A586" s="7" t="s">
        <v>229</v>
      </c>
      <c r="B586" s="7" t="s">
        <v>3012</v>
      </c>
      <c r="C586" s="8" t="s">
        <v>231</v>
      </c>
      <c r="D586" s="8" t="s">
        <v>3013</v>
      </c>
      <c r="E586" s="8" t="s">
        <v>235</v>
      </c>
      <c r="F586" s="27" t="s">
        <v>233</v>
      </c>
      <c r="G586" s="27">
        <v>2018</v>
      </c>
      <c r="H586" s="63" t="s">
        <v>235</v>
      </c>
      <c r="I586" s="79" t="s">
        <v>3015</v>
      </c>
      <c r="J586" s="98">
        <v>43385</v>
      </c>
      <c r="K586" s="64" t="s">
        <v>2578</v>
      </c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58"/>
      <c r="AX586" s="159"/>
      <c r="AY586" s="159"/>
      <c r="AZ586" s="159"/>
      <c r="BA586" s="159"/>
      <c r="BB586" s="159"/>
      <c r="BC586" s="159"/>
    </row>
    <row r="587" spans="1:55" ht="38.25">
      <c r="A587" s="7" t="s">
        <v>229</v>
      </c>
      <c r="B587" s="7" t="s">
        <v>3017</v>
      </c>
      <c r="C587" s="8" t="s">
        <v>231</v>
      </c>
      <c r="D587" s="8" t="s">
        <v>3018</v>
      </c>
      <c r="E587" s="8" t="s">
        <v>235</v>
      </c>
      <c r="F587" s="27" t="s">
        <v>233</v>
      </c>
      <c r="G587" s="27">
        <v>2018</v>
      </c>
      <c r="H587" s="63" t="s">
        <v>235</v>
      </c>
      <c r="I587" s="79" t="s">
        <v>3016</v>
      </c>
      <c r="J587" s="98">
        <v>43385</v>
      </c>
      <c r="K587" s="64" t="s">
        <v>2579</v>
      </c>
      <c r="L587" s="27">
        <v>2019</v>
      </c>
      <c r="M587" s="66" t="s">
        <v>3151</v>
      </c>
      <c r="N587" s="63" t="s">
        <v>235</v>
      </c>
      <c r="O587" s="98">
        <v>43461</v>
      </c>
      <c r="P587" s="98">
        <v>43474</v>
      </c>
      <c r="Q587" s="79" t="s">
        <v>3016</v>
      </c>
      <c r="R587" s="65" t="s">
        <v>114</v>
      </c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58"/>
      <c r="AX587" s="159"/>
      <c r="AY587" s="159"/>
      <c r="AZ587" s="159"/>
      <c r="BA587" s="159"/>
      <c r="BB587" s="159"/>
      <c r="BC587" s="159"/>
    </row>
    <row r="588" spans="1:55" ht="25.5">
      <c r="A588" s="7" t="s">
        <v>229</v>
      </c>
      <c r="B588" s="7" t="s">
        <v>2580</v>
      </c>
      <c r="C588" s="8" t="s">
        <v>2585</v>
      </c>
      <c r="D588" s="8" t="s">
        <v>477</v>
      </c>
      <c r="E588" s="91">
        <v>1</v>
      </c>
      <c r="F588" s="27" t="s">
        <v>233</v>
      </c>
      <c r="G588" s="27">
        <v>2018</v>
      </c>
      <c r="H588" s="63" t="s">
        <v>235</v>
      </c>
      <c r="I588" s="79" t="s">
        <v>2583</v>
      </c>
      <c r="J588" s="98">
        <v>43391</v>
      </c>
      <c r="K588" s="64" t="s">
        <v>2584</v>
      </c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58"/>
      <c r="AX588" s="159"/>
      <c r="AY588" s="159"/>
      <c r="AZ588" s="159"/>
      <c r="BA588" s="159"/>
      <c r="BB588" s="159"/>
      <c r="BC588" s="159"/>
    </row>
    <row r="589" spans="1:55" ht="25.5">
      <c r="A589" s="90" t="s">
        <v>2751</v>
      </c>
      <c r="B589" s="7" t="s">
        <v>3246</v>
      </c>
      <c r="C589" s="91" t="s">
        <v>231</v>
      </c>
      <c r="D589" s="8" t="s">
        <v>3247</v>
      </c>
      <c r="E589" s="91" t="s">
        <v>235</v>
      </c>
      <c r="F589" s="91" t="s">
        <v>233</v>
      </c>
      <c r="G589" s="8">
        <v>2018</v>
      </c>
      <c r="H589" s="91" t="s">
        <v>235</v>
      </c>
      <c r="I589" s="64" t="s">
        <v>3248</v>
      </c>
      <c r="J589" s="65">
        <v>43459</v>
      </c>
      <c r="K589" s="8" t="s">
        <v>3249</v>
      </c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58"/>
      <c r="AX589" s="159"/>
      <c r="AY589" s="159"/>
      <c r="AZ589" s="159"/>
      <c r="BA589" s="159"/>
      <c r="BB589" s="159"/>
      <c r="BC589" s="159"/>
    </row>
    <row r="590" spans="1:55" ht="63.75">
      <c r="A590" s="7" t="s">
        <v>1593</v>
      </c>
      <c r="B590" s="7" t="s">
        <v>659</v>
      </c>
      <c r="C590" s="91" t="s">
        <v>231</v>
      </c>
      <c r="D590" s="8" t="s">
        <v>1028</v>
      </c>
      <c r="E590" s="8">
        <v>57</v>
      </c>
      <c r="F590" s="8" t="s">
        <v>233</v>
      </c>
      <c r="G590" s="27">
        <v>2019</v>
      </c>
      <c r="H590" s="63" t="s">
        <v>235</v>
      </c>
      <c r="I590" s="64" t="s">
        <v>660</v>
      </c>
      <c r="J590" s="9">
        <v>43546</v>
      </c>
      <c r="K590" s="8" t="s">
        <v>661</v>
      </c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58"/>
      <c r="AX590" s="159"/>
      <c r="AY590" s="159"/>
      <c r="AZ590" s="159"/>
      <c r="BA590" s="159"/>
      <c r="BB590" s="159"/>
      <c r="BC590" s="159"/>
    </row>
    <row r="591" spans="1:55" ht="51">
      <c r="A591" s="7" t="s">
        <v>1593</v>
      </c>
      <c r="B591" s="7" t="s">
        <v>663</v>
      </c>
      <c r="C591" s="91" t="s">
        <v>231</v>
      </c>
      <c r="D591" s="8" t="s">
        <v>2121</v>
      </c>
      <c r="E591" s="8">
        <v>5</v>
      </c>
      <c r="F591" s="8" t="s">
        <v>233</v>
      </c>
      <c r="G591" s="27">
        <v>2019</v>
      </c>
      <c r="H591" s="63" t="s">
        <v>235</v>
      </c>
      <c r="I591" s="64" t="s">
        <v>662</v>
      </c>
      <c r="J591" s="9">
        <v>43550</v>
      </c>
      <c r="K591" s="8" t="s">
        <v>664</v>
      </c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58"/>
      <c r="AX591" s="159"/>
      <c r="AY591" s="159"/>
      <c r="AZ591" s="159"/>
      <c r="BA591" s="159"/>
      <c r="BB591" s="159"/>
      <c r="BC591" s="159"/>
    </row>
    <row r="592" spans="1:55" ht="63.75">
      <c r="A592" s="7" t="s">
        <v>229</v>
      </c>
      <c r="B592" s="7" t="s">
        <v>667</v>
      </c>
      <c r="C592" s="91" t="s">
        <v>231</v>
      </c>
      <c r="D592" s="8" t="s">
        <v>1028</v>
      </c>
      <c r="E592" s="8">
        <v>47</v>
      </c>
      <c r="F592" s="8" t="s">
        <v>233</v>
      </c>
      <c r="G592" s="63">
        <v>2019</v>
      </c>
      <c r="H592" s="64" t="s">
        <v>235</v>
      </c>
      <c r="I592" s="64" t="s">
        <v>668</v>
      </c>
      <c r="J592" s="65">
        <v>43566</v>
      </c>
      <c r="K592" s="9" t="s">
        <v>669</v>
      </c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58"/>
      <c r="AX592" s="159"/>
      <c r="AY592" s="159"/>
      <c r="AZ592" s="159"/>
      <c r="BA592" s="159"/>
      <c r="BB592" s="159"/>
      <c r="BC592" s="159"/>
    </row>
    <row r="593" spans="1:55" ht="51.75" thickBot="1">
      <c r="A593" s="7" t="s">
        <v>2107</v>
      </c>
      <c r="B593" s="7" t="s">
        <v>1741</v>
      </c>
      <c r="C593" s="91" t="s">
        <v>231</v>
      </c>
      <c r="D593" s="8" t="s">
        <v>1742</v>
      </c>
      <c r="E593" s="8" t="s">
        <v>235</v>
      </c>
      <c r="F593" s="8" t="s">
        <v>233</v>
      </c>
      <c r="G593" s="63">
        <v>2019</v>
      </c>
      <c r="H593" s="64" t="s">
        <v>235</v>
      </c>
      <c r="I593" s="64" t="s">
        <v>1743</v>
      </c>
      <c r="J593" s="65">
        <v>43574</v>
      </c>
      <c r="K593" s="9" t="s">
        <v>1744</v>
      </c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58"/>
      <c r="AX593" s="159"/>
      <c r="AY593" s="159"/>
      <c r="AZ593" s="159"/>
      <c r="BA593" s="159"/>
      <c r="BB593" s="159"/>
      <c r="BC593" s="159"/>
    </row>
    <row r="594" spans="1:55" ht="39" thickBot="1">
      <c r="A594" s="7" t="s">
        <v>229</v>
      </c>
      <c r="B594" s="202" t="s">
        <v>1747</v>
      </c>
      <c r="C594" s="91" t="s">
        <v>231</v>
      </c>
      <c r="D594" s="8" t="s">
        <v>3018</v>
      </c>
      <c r="E594" s="8" t="s">
        <v>235</v>
      </c>
      <c r="F594" s="8" t="s">
        <v>233</v>
      </c>
      <c r="G594" s="63">
        <v>2019</v>
      </c>
      <c r="H594" s="64" t="s">
        <v>235</v>
      </c>
      <c r="I594" s="64" t="s">
        <v>1745</v>
      </c>
      <c r="J594" s="65">
        <v>43581</v>
      </c>
      <c r="K594" s="9" t="s">
        <v>1746</v>
      </c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58"/>
      <c r="AX594" s="159"/>
      <c r="AY594" s="159"/>
      <c r="AZ594" s="159"/>
      <c r="BA594" s="159"/>
      <c r="BB594" s="159"/>
      <c r="BC594" s="159"/>
    </row>
    <row r="595" spans="1:55" ht="25.5">
      <c r="A595" s="208" t="s">
        <v>2751</v>
      </c>
      <c r="B595" s="80" t="s">
        <v>3372</v>
      </c>
      <c r="C595" s="64" t="s">
        <v>231</v>
      </c>
      <c r="D595" s="64" t="s">
        <v>3377</v>
      </c>
      <c r="E595" s="8" t="s">
        <v>235</v>
      </c>
      <c r="F595" s="192" t="s">
        <v>233</v>
      </c>
      <c r="G595" s="27">
        <v>2019</v>
      </c>
      <c r="H595" s="64" t="s">
        <v>235</v>
      </c>
      <c r="I595" s="64" t="s">
        <v>3380</v>
      </c>
      <c r="J595" s="65">
        <v>43640</v>
      </c>
      <c r="K595" s="64" t="s">
        <v>3381</v>
      </c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58"/>
      <c r="AX595" s="159"/>
      <c r="AY595" s="159"/>
      <c r="AZ595" s="159"/>
      <c r="BA595" s="159"/>
      <c r="BB595" s="159"/>
      <c r="BC595" s="159"/>
    </row>
    <row r="596" spans="1:55" ht="76.5">
      <c r="A596" s="7" t="s">
        <v>1593</v>
      </c>
      <c r="B596" s="80" t="s">
        <v>3373</v>
      </c>
      <c r="C596" s="64" t="s">
        <v>231</v>
      </c>
      <c r="D596" s="64" t="s">
        <v>1742</v>
      </c>
      <c r="E596" s="64" t="s">
        <v>235</v>
      </c>
      <c r="F596" s="64" t="s">
        <v>233</v>
      </c>
      <c r="G596" s="27">
        <v>2019</v>
      </c>
      <c r="H596" s="64" t="s">
        <v>235</v>
      </c>
      <c r="I596" s="64" t="s">
        <v>3382</v>
      </c>
      <c r="J596" s="65">
        <v>43648</v>
      </c>
      <c r="K596" s="65" t="s">
        <v>3383</v>
      </c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58"/>
      <c r="AX596" s="159"/>
      <c r="AY596" s="159"/>
      <c r="AZ596" s="159"/>
      <c r="BA596" s="159"/>
      <c r="BB596" s="159"/>
      <c r="BC596" s="159"/>
    </row>
    <row r="597" spans="1:55" ht="25.5">
      <c r="A597" s="208" t="s">
        <v>2751</v>
      </c>
      <c r="B597" s="206" t="s">
        <v>3374</v>
      </c>
      <c r="C597" s="64" t="s">
        <v>231</v>
      </c>
      <c r="D597" s="19" t="s">
        <v>3378</v>
      </c>
      <c r="E597" s="64" t="s">
        <v>235</v>
      </c>
      <c r="F597" s="64" t="s">
        <v>233</v>
      </c>
      <c r="G597" s="27">
        <v>2019</v>
      </c>
      <c r="H597" s="64" t="s">
        <v>235</v>
      </c>
      <c r="I597" s="64" t="s">
        <v>3384</v>
      </c>
      <c r="J597" s="207">
        <v>43650</v>
      </c>
      <c r="K597" s="191" t="s">
        <v>3385</v>
      </c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58"/>
      <c r="AX597" s="159"/>
      <c r="AY597" s="159"/>
      <c r="AZ597" s="159"/>
      <c r="BA597" s="159"/>
      <c r="BB597" s="159"/>
      <c r="BC597" s="159"/>
    </row>
    <row r="598" spans="1:55" ht="51">
      <c r="A598" s="7" t="s">
        <v>2107</v>
      </c>
      <c r="B598" s="206" t="s">
        <v>3375</v>
      </c>
      <c r="C598" s="64" t="s">
        <v>231</v>
      </c>
      <c r="D598" s="64" t="s">
        <v>2861</v>
      </c>
      <c r="E598" s="64" t="s">
        <v>235</v>
      </c>
      <c r="F598" s="64" t="s">
        <v>233</v>
      </c>
      <c r="G598" s="27">
        <v>2019</v>
      </c>
      <c r="H598" s="64" t="s">
        <v>235</v>
      </c>
      <c r="I598" s="64" t="s">
        <v>3386</v>
      </c>
      <c r="J598" s="207">
        <v>43650</v>
      </c>
      <c r="K598" s="191" t="s">
        <v>3387</v>
      </c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58"/>
      <c r="AX598" s="159"/>
      <c r="AY598" s="159"/>
      <c r="AZ598" s="159"/>
      <c r="BA598" s="159"/>
      <c r="BB598" s="159"/>
      <c r="BC598" s="159"/>
    </row>
    <row r="599" spans="1:55" ht="25.5">
      <c r="A599" s="7" t="s">
        <v>229</v>
      </c>
      <c r="B599" s="7" t="s">
        <v>1447</v>
      </c>
      <c r="C599" s="64" t="s">
        <v>231</v>
      </c>
      <c r="D599" s="8" t="s">
        <v>1289</v>
      </c>
      <c r="E599" s="8" t="s">
        <v>3379</v>
      </c>
      <c r="F599" s="64" t="s">
        <v>233</v>
      </c>
      <c r="G599" s="27">
        <v>2019</v>
      </c>
      <c r="H599" s="64" t="s">
        <v>235</v>
      </c>
      <c r="I599" s="64" t="s">
        <v>3388</v>
      </c>
      <c r="J599" s="65">
        <v>43651</v>
      </c>
      <c r="K599" s="64" t="s">
        <v>3389</v>
      </c>
      <c r="L599" s="160"/>
      <c r="M599" s="160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58"/>
      <c r="AX599" s="159"/>
      <c r="AY599" s="159"/>
      <c r="AZ599" s="159"/>
      <c r="BA599" s="159"/>
      <c r="BB599" s="159"/>
      <c r="BC599" s="159"/>
    </row>
    <row r="600" spans="1:55" ht="63.75">
      <c r="A600" s="7" t="s">
        <v>1593</v>
      </c>
      <c r="B600" s="7" t="s">
        <v>3391</v>
      </c>
      <c r="C600" s="8" t="s">
        <v>231</v>
      </c>
      <c r="D600" s="8" t="s">
        <v>1028</v>
      </c>
      <c r="E600" s="8">
        <v>55</v>
      </c>
      <c r="F600" s="64" t="s">
        <v>233</v>
      </c>
      <c r="G600" s="192">
        <v>2019</v>
      </c>
      <c r="H600" s="64" t="s">
        <v>235</v>
      </c>
      <c r="I600" s="64" t="s">
        <v>3392</v>
      </c>
      <c r="J600" s="65">
        <v>43655</v>
      </c>
      <c r="K600" s="245" t="s">
        <v>3393</v>
      </c>
      <c r="L600" s="159"/>
      <c r="M600" s="159"/>
      <c r="N600" s="246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58"/>
      <c r="AX600" s="159"/>
      <c r="AY600" s="159"/>
      <c r="AZ600" s="159"/>
      <c r="BA600" s="159"/>
      <c r="BB600" s="159"/>
      <c r="BC600" s="159"/>
    </row>
    <row r="601" spans="1:55" ht="76.5">
      <c r="A601" s="7" t="s">
        <v>1593</v>
      </c>
      <c r="B601" s="7" t="s">
        <v>3394</v>
      </c>
      <c r="C601" s="8" t="s">
        <v>231</v>
      </c>
      <c r="D601" s="8" t="s">
        <v>1028</v>
      </c>
      <c r="E601" s="8">
        <v>59</v>
      </c>
      <c r="F601" s="64" t="s">
        <v>233</v>
      </c>
      <c r="G601" s="192">
        <v>2019</v>
      </c>
      <c r="H601" s="64" t="s">
        <v>235</v>
      </c>
      <c r="I601" s="64" t="s">
        <v>3395</v>
      </c>
      <c r="J601" s="65">
        <v>43655</v>
      </c>
      <c r="K601" s="245" t="s">
        <v>3393</v>
      </c>
      <c r="L601" s="159"/>
      <c r="M601" s="159"/>
      <c r="N601" s="246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58"/>
      <c r="AX601" s="159"/>
      <c r="AY601" s="159"/>
      <c r="AZ601" s="159"/>
      <c r="BA601" s="159"/>
      <c r="BB601" s="159"/>
      <c r="BC601" s="159"/>
    </row>
    <row r="602" spans="1:55" ht="25.5">
      <c r="A602" s="67" t="s">
        <v>1593</v>
      </c>
      <c r="B602" s="7" t="s">
        <v>3396</v>
      </c>
      <c r="C602" s="8" t="s">
        <v>231</v>
      </c>
      <c r="D602" s="8" t="s">
        <v>3211</v>
      </c>
      <c r="E602" s="8">
        <v>30</v>
      </c>
      <c r="F602" s="27" t="s">
        <v>2478</v>
      </c>
      <c r="G602" s="192">
        <v>2019</v>
      </c>
      <c r="H602" s="64" t="s">
        <v>235</v>
      </c>
      <c r="I602" s="64" t="s">
        <v>3397</v>
      </c>
      <c r="J602" s="65">
        <v>43656</v>
      </c>
      <c r="K602" s="245" t="s">
        <v>3398</v>
      </c>
      <c r="L602" s="159"/>
      <c r="M602" s="159"/>
      <c r="N602" s="246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58"/>
      <c r="AX602" s="159"/>
      <c r="AY602" s="159"/>
      <c r="AZ602" s="159"/>
      <c r="BA602" s="159"/>
      <c r="BB602" s="159"/>
      <c r="BC602" s="159"/>
    </row>
    <row r="603" spans="1:55" ht="25.5">
      <c r="A603" s="7" t="s">
        <v>241</v>
      </c>
      <c r="B603" s="7" t="s">
        <v>3399</v>
      </c>
      <c r="C603" s="8" t="s">
        <v>231</v>
      </c>
      <c r="D603" s="8" t="s">
        <v>243</v>
      </c>
      <c r="E603" s="8">
        <v>66</v>
      </c>
      <c r="F603" s="8" t="s">
        <v>233</v>
      </c>
      <c r="G603" s="8">
        <v>2019</v>
      </c>
      <c r="H603" s="64" t="s">
        <v>235</v>
      </c>
      <c r="I603" s="64" t="s">
        <v>3400</v>
      </c>
      <c r="J603" s="65">
        <v>43662</v>
      </c>
      <c r="K603" s="245" t="s">
        <v>3401</v>
      </c>
      <c r="L603" s="159"/>
      <c r="M603" s="159"/>
      <c r="N603" s="246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58"/>
      <c r="AX603" s="159"/>
      <c r="AY603" s="159"/>
      <c r="AZ603" s="159"/>
      <c r="BA603" s="159"/>
      <c r="BB603" s="159"/>
      <c r="BC603" s="159"/>
    </row>
    <row r="604" spans="1:55" ht="63.75">
      <c r="A604" s="67" t="s">
        <v>1593</v>
      </c>
      <c r="B604" s="7" t="s">
        <v>3402</v>
      </c>
      <c r="C604" s="8" t="s">
        <v>231</v>
      </c>
      <c r="D604" s="8" t="s">
        <v>1028</v>
      </c>
      <c r="E604" s="8">
        <v>79</v>
      </c>
      <c r="F604" s="8" t="s">
        <v>233</v>
      </c>
      <c r="G604" s="192">
        <v>2019</v>
      </c>
      <c r="H604" s="64" t="s">
        <v>235</v>
      </c>
      <c r="I604" s="64" t="s">
        <v>3403</v>
      </c>
      <c r="J604" s="65">
        <v>43664</v>
      </c>
      <c r="K604" s="245" t="s">
        <v>3404</v>
      </c>
      <c r="L604" s="159"/>
      <c r="M604" s="159"/>
      <c r="N604" s="246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58"/>
      <c r="AX604" s="159"/>
      <c r="AY604" s="159"/>
      <c r="AZ604" s="159"/>
      <c r="BA604" s="159"/>
      <c r="BB604" s="159"/>
      <c r="BC604" s="159"/>
    </row>
    <row r="605" spans="1:55" ht="12.75">
      <c r="A605" s="145"/>
      <c r="B605" s="176"/>
      <c r="C605" s="177"/>
      <c r="D605" s="176"/>
      <c r="E605" s="178"/>
      <c r="F605" s="145"/>
      <c r="G605" s="145"/>
      <c r="H605" s="145"/>
      <c r="I605" s="145"/>
      <c r="J605" s="145"/>
      <c r="K605" s="158"/>
      <c r="L605" s="159"/>
      <c r="M605" s="159"/>
      <c r="N605" s="246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58"/>
      <c r="AX605" s="159"/>
      <c r="AY605" s="159"/>
      <c r="AZ605" s="159"/>
      <c r="BA605" s="159"/>
      <c r="BB605" s="159"/>
      <c r="BC605" s="159"/>
    </row>
    <row r="606" spans="1:55" ht="12.75">
      <c r="A606" s="145"/>
      <c r="B606" s="176"/>
      <c r="C606" s="177"/>
      <c r="D606" s="176"/>
      <c r="E606" s="178"/>
      <c r="F606" s="145"/>
      <c r="G606" s="145"/>
      <c r="H606" s="145"/>
      <c r="I606" s="145"/>
      <c r="J606" s="145"/>
      <c r="K606" s="158"/>
      <c r="L606" s="159"/>
      <c r="M606" s="159"/>
      <c r="N606" s="246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58"/>
      <c r="AX606" s="159"/>
      <c r="AY606" s="159"/>
      <c r="AZ606" s="159"/>
      <c r="BA606" s="159"/>
      <c r="BB606" s="159"/>
      <c r="BC606" s="159"/>
    </row>
    <row r="607" spans="1:55" ht="12.75">
      <c r="A607" s="145"/>
      <c r="B607" s="176"/>
      <c r="C607" s="177"/>
      <c r="D607" s="176"/>
      <c r="E607" s="178"/>
      <c r="F607" s="145"/>
      <c r="G607" s="145"/>
      <c r="H607" s="145"/>
      <c r="I607" s="145"/>
      <c r="J607" s="145"/>
      <c r="K607" s="158"/>
      <c r="L607" s="159"/>
      <c r="M607" s="159"/>
      <c r="N607" s="246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58"/>
      <c r="AX607" s="159"/>
      <c r="AY607" s="159"/>
      <c r="AZ607" s="159"/>
      <c r="BA607" s="159"/>
      <c r="BB607" s="159"/>
      <c r="BC607" s="159"/>
    </row>
    <row r="608" spans="1:55" ht="12.75">
      <c r="A608" s="145"/>
      <c r="B608" s="176"/>
      <c r="C608" s="177"/>
      <c r="D608" s="176"/>
      <c r="E608" s="178"/>
      <c r="F608" s="145"/>
      <c r="G608" s="145"/>
      <c r="H608" s="145"/>
      <c r="I608" s="145"/>
      <c r="J608" s="145"/>
      <c r="K608" s="158"/>
      <c r="L608" s="159"/>
      <c r="M608" s="159"/>
      <c r="N608" s="246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58"/>
      <c r="AX608" s="159"/>
      <c r="AY608" s="159"/>
      <c r="AZ608" s="159"/>
      <c r="BA608" s="159"/>
      <c r="BB608" s="159"/>
      <c r="BC608" s="159"/>
    </row>
    <row r="609" spans="1:55" ht="12.75">
      <c r="A609" s="145"/>
      <c r="B609" s="176"/>
      <c r="C609" s="177"/>
      <c r="D609" s="176"/>
      <c r="E609" s="178"/>
      <c r="F609" s="145"/>
      <c r="G609" s="145"/>
      <c r="H609" s="145"/>
      <c r="I609" s="145"/>
      <c r="J609" s="145"/>
      <c r="K609" s="158"/>
      <c r="L609" s="159"/>
      <c r="M609" s="159"/>
      <c r="N609" s="246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58"/>
      <c r="AX609" s="159"/>
      <c r="AY609" s="159"/>
      <c r="AZ609" s="159"/>
      <c r="BA609" s="159"/>
      <c r="BB609" s="159"/>
      <c r="BC609" s="159"/>
    </row>
    <row r="610" spans="1:55" ht="12.75">
      <c r="A610" s="145"/>
      <c r="B610" s="176"/>
      <c r="C610" s="177"/>
      <c r="D610" s="176"/>
      <c r="E610" s="178"/>
      <c r="F610" s="145"/>
      <c r="G610" s="145"/>
      <c r="H610" s="145"/>
      <c r="I610" s="145"/>
      <c r="J610" s="145"/>
      <c r="K610" s="158"/>
      <c r="L610" s="159"/>
      <c r="M610" s="159"/>
      <c r="N610" s="246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58"/>
      <c r="AX610" s="159"/>
      <c r="AY610" s="159"/>
      <c r="AZ610" s="159"/>
      <c r="BA610" s="159"/>
      <c r="BB610" s="159"/>
      <c r="BC610" s="159"/>
    </row>
    <row r="611" spans="1:55" ht="12.75">
      <c r="A611" s="145"/>
      <c r="B611" s="176"/>
      <c r="C611" s="177"/>
      <c r="D611" s="176"/>
      <c r="E611" s="178"/>
      <c r="F611" s="145"/>
      <c r="G611" s="145"/>
      <c r="H611" s="145"/>
      <c r="I611" s="145"/>
      <c r="J611" s="145"/>
      <c r="K611" s="145"/>
      <c r="L611" s="162"/>
      <c r="M611" s="162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58"/>
      <c r="AX611" s="159"/>
      <c r="AY611" s="159"/>
      <c r="AZ611" s="159"/>
      <c r="BA611" s="159"/>
      <c r="BB611" s="159"/>
      <c r="BC611" s="159"/>
    </row>
    <row r="612" spans="1:55" ht="12.75">
      <c r="A612" s="145"/>
      <c r="B612" s="176"/>
      <c r="C612" s="177"/>
      <c r="D612" s="176"/>
      <c r="E612" s="178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58"/>
      <c r="AX612" s="159"/>
      <c r="AY612" s="159"/>
      <c r="AZ612" s="159"/>
      <c r="BA612" s="159"/>
      <c r="BB612" s="159"/>
      <c r="BC612" s="159"/>
    </row>
    <row r="613" spans="1:55" ht="12.75">
      <c r="A613" s="145"/>
      <c r="B613" s="176"/>
      <c r="C613" s="177"/>
      <c r="D613" s="176"/>
      <c r="E613" s="178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58"/>
      <c r="AX613" s="159"/>
      <c r="AY613" s="159"/>
      <c r="AZ613" s="159"/>
      <c r="BA613" s="159"/>
      <c r="BB613" s="159"/>
      <c r="BC613" s="159"/>
    </row>
    <row r="614" spans="1:55" ht="12.75">
      <c r="A614" s="145"/>
      <c r="B614" s="176"/>
      <c r="C614" s="177"/>
      <c r="D614" s="176"/>
      <c r="E614" s="178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58"/>
      <c r="AX614" s="159"/>
      <c r="AY614" s="159"/>
      <c r="AZ614" s="159"/>
      <c r="BA614" s="159"/>
      <c r="BB614" s="159"/>
      <c r="BC614" s="159"/>
    </row>
    <row r="615" spans="1:55" ht="12.75">
      <c r="A615" s="145"/>
      <c r="B615" s="176"/>
      <c r="C615" s="177"/>
      <c r="D615" s="176"/>
      <c r="E615" s="178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58"/>
      <c r="AX615" s="159"/>
      <c r="AY615" s="159"/>
      <c r="AZ615" s="159"/>
      <c r="BA615" s="159"/>
      <c r="BB615" s="159"/>
      <c r="BC615" s="159"/>
    </row>
    <row r="616" spans="1:55" ht="12.75">
      <c r="A616" s="145"/>
      <c r="B616" s="176"/>
      <c r="C616" s="177"/>
      <c r="D616" s="176"/>
      <c r="E616" s="178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58"/>
      <c r="AX616" s="159"/>
      <c r="AY616" s="159"/>
      <c r="AZ616" s="159"/>
      <c r="BA616" s="159"/>
      <c r="BB616" s="159"/>
      <c r="BC616" s="159"/>
    </row>
    <row r="617" spans="1:55" ht="12.75">
      <c r="A617" s="145"/>
      <c r="B617" s="176"/>
      <c r="C617" s="177"/>
      <c r="D617" s="176"/>
      <c r="E617" s="178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58"/>
      <c r="AX617" s="159"/>
      <c r="AY617" s="159"/>
      <c r="AZ617" s="159"/>
      <c r="BA617" s="159"/>
      <c r="BB617" s="159"/>
      <c r="BC617" s="159"/>
    </row>
    <row r="618" spans="1:55" ht="12.75">
      <c r="A618" s="145"/>
      <c r="B618" s="176"/>
      <c r="C618" s="177"/>
      <c r="D618" s="176"/>
      <c r="E618" s="178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58"/>
      <c r="AX618" s="159"/>
      <c r="AY618" s="159"/>
      <c r="AZ618" s="159"/>
      <c r="BA618" s="159"/>
      <c r="BB618" s="159"/>
      <c r="BC618" s="159"/>
    </row>
    <row r="619" spans="1:55" ht="12.75">
      <c r="A619" s="145"/>
      <c r="B619" s="176"/>
      <c r="C619" s="177"/>
      <c r="D619" s="176"/>
      <c r="E619" s="178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58"/>
      <c r="AX619" s="159"/>
      <c r="AY619" s="159"/>
      <c r="AZ619" s="159"/>
      <c r="BA619" s="159"/>
      <c r="BB619" s="159"/>
      <c r="BC619" s="159"/>
    </row>
    <row r="620" spans="1:55" ht="12.75">
      <c r="A620" s="145"/>
      <c r="B620" s="176"/>
      <c r="C620" s="177"/>
      <c r="D620" s="176"/>
      <c r="E620" s="178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58"/>
      <c r="AX620" s="159"/>
      <c r="AY620" s="159"/>
      <c r="AZ620" s="159"/>
      <c r="BA620" s="159"/>
      <c r="BB620" s="159"/>
      <c r="BC620" s="159"/>
    </row>
    <row r="621" spans="1:55" ht="12.75">
      <c r="A621" s="145"/>
      <c r="B621" s="176"/>
      <c r="C621" s="177"/>
      <c r="D621" s="176"/>
      <c r="E621" s="178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58"/>
      <c r="AX621" s="159"/>
      <c r="AY621" s="159"/>
      <c r="AZ621" s="159"/>
      <c r="BA621" s="159"/>
      <c r="BB621" s="159"/>
      <c r="BC621" s="159"/>
    </row>
    <row r="622" spans="1:55" ht="12.75">
      <c r="A622" s="145"/>
      <c r="B622" s="176"/>
      <c r="C622" s="177"/>
      <c r="D622" s="176"/>
      <c r="E622" s="178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58"/>
      <c r="AX622" s="159"/>
      <c r="AY622" s="159"/>
      <c r="AZ622" s="159"/>
      <c r="BA622" s="159"/>
      <c r="BB622" s="159"/>
      <c r="BC622" s="159"/>
    </row>
    <row r="623" spans="1:55" ht="12.75">
      <c r="A623" s="145"/>
      <c r="B623" s="176"/>
      <c r="C623" s="177"/>
      <c r="D623" s="176"/>
      <c r="E623" s="178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58"/>
      <c r="AX623" s="159"/>
      <c r="AY623" s="159"/>
      <c r="AZ623" s="159"/>
      <c r="BA623" s="159"/>
      <c r="BB623" s="159"/>
      <c r="BC623" s="159"/>
    </row>
    <row r="624" spans="1:55" ht="12.75">
      <c r="A624" s="145"/>
      <c r="B624" s="176"/>
      <c r="C624" s="177"/>
      <c r="D624" s="176"/>
      <c r="E624" s="178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58"/>
      <c r="AX624" s="159"/>
      <c r="AY624" s="159"/>
      <c r="AZ624" s="159"/>
      <c r="BA624" s="159"/>
      <c r="BB624" s="159"/>
      <c r="BC624" s="159"/>
    </row>
    <row r="625" spans="1:55" ht="12.75">
      <c r="A625" s="145"/>
      <c r="B625" s="176"/>
      <c r="C625" s="177"/>
      <c r="D625" s="176"/>
      <c r="E625" s="178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58"/>
      <c r="AX625" s="159"/>
      <c r="AY625" s="159"/>
      <c r="AZ625" s="159"/>
      <c r="BA625" s="159"/>
      <c r="BB625" s="159"/>
      <c r="BC625" s="159"/>
    </row>
    <row r="626" spans="1:55" ht="12.75">
      <c r="A626" s="145"/>
      <c r="B626" s="176"/>
      <c r="C626" s="177"/>
      <c r="D626" s="176"/>
      <c r="E626" s="178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58"/>
      <c r="AX626" s="159"/>
      <c r="AY626" s="159"/>
      <c r="AZ626" s="159"/>
      <c r="BA626" s="159"/>
      <c r="BB626" s="159"/>
      <c r="BC626" s="159"/>
    </row>
    <row r="627" spans="1:55" ht="12.75">
      <c r="A627" s="145"/>
      <c r="B627" s="176"/>
      <c r="C627" s="177"/>
      <c r="D627" s="176"/>
      <c r="E627" s="178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58"/>
      <c r="AX627" s="159"/>
      <c r="AY627" s="159"/>
      <c r="AZ627" s="159"/>
      <c r="BA627" s="159"/>
      <c r="BB627" s="159"/>
      <c r="BC627" s="159"/>
    </row>
    <row r="628" spans="1:55" ht="12.75">
      <c r="A628" s="145"/>
      <c r="B628" s="176"/>
      <c r="C628" s="177"/>
      <c r="D628" s="176"/>
      <c r="E628" s="178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58"/>
      <c r="AX628" s="159"/>
      <c r="AY628" s="159"/>
      <c r="AZ628" s="159"/>
      <c r="BA628" s="159"/>
      <c r="BB628" s="159"/>
      <c r="BC628" s="159"/>
    </row>
    <row r="629" spans="1:55" ht="12.75">
      <c r="A629" s="145"/>
      <c r="B629" s="176"/>
      <c r="C629" s="177"/>
      <c r="D629" s="176"/>
      <c r="E629" s="178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58"/>
      <c r="AX629" s="159"/>
      <c r="AY629" s="159"/>
      <c r="AZ629" s="159"/>
      <c r="BA629" s="159"/>
      <c r="BB629" s="159"/>
      <c r="BC629" s="159"/>
    </row>
    <row r="630" spans="1:55" ht="12.75">
      <c r="A630" s="145"/>
      <c r="B630" s="176"/>
      <c r="C630" s="177"/>
      <c r="D630" s="176"/>
      <c r="E630" s="178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58"/>
      <c r="AX630" s="159"/>
      <c r="AY630" s="159"/>
      <c r="AZ630" s="159"/>
      <c r="BA630" s="159"/>
      <c r="BB630" s="159"/>
      <c r="BC630" s="159"/>
    </row>
    <row r="631" spans="1:55" ht="12.75">
      <c r="A631" s="145"/>
      <c r="B631" s="176"/>
      <c r="C631" s="177"/>
      <c r="D631" s="176"/>
      <c r="E631" s="178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58"/>
      <c r="AX631" s="159"/>
      <c r="AY631" s="159"/>
      <c r="AZ631" s="159"/>
      <c r="BA631" s="159"/>
      <c r="BB631" s="159"/>
      <c r="BC631" s="159"/>
    </row>
    <row r="632" spans="1:55" ht="12.75">
      <c r="A632" s="145"/>
      <c r="B632" s="176"/>
      <c r="C632" s="177"/>
      <c r="D632" s="176"/>
      <c r="E632" s="178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58"/>
      <c r="AX632" s="159"/>
      <c r="AY632" s="159"/>
      <c r="AZ632" s="159"/>
      <c r="BA632" s="159"/>
      <c r="BB632" s="159"/>
      <c r="BC632" s="159"/>
    </row>
    <row r="633" spans="1:55" ht="12.75">
      <c r="A633" s="145"/>
      <c r="B633" s="176"/>
      <c r="C633" s="177"/>
      <c r="D633" s="176"/>
      <c r="E633" s="178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58"/>
      <c r="AX633" s="159"/>
      <c r="AY633" s="159"/>
      <c r="AZ633" s="159"/>
      <c r="BA633" s="159"/>
      <c r="BB633" s="159"/>
      <c r="BC633" s="159"/>
    </row>
    <row r="634" spans="1:55" ht="12.75">
      <c r="A634" s="145"/>
      <c r="B634" s="176"/>
      <c r="C634" s="177"/>
      <c r="D634" s="176"/>
      <c r="E634" s="178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58"/>
      <c r="AX634" s="159"/>
      <c r="AY634" s="159"/>
      <c r="AZ634" s="159"/>
      <c r="BA634" s="159"/>
      <c r="BB634" s="159"/>
      <c r="BC634" s="159"/>
    </row>
    <row r="635" spans="1:55" ht="12.75">
      <c r="A635" s="145"/>
      <c r="B635" s="176"/>
      <c r="C635" s="177"/>
      <c r="D635" s="176"/>
      <c r="E635" s="178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58"/>
      <c r="AX635" s="159"/>
      <c r="AY635" s="159"/>
      <c r="AZ635" s="159"/>
      <c r="BA635" s="159"/>
      <c r="BB635" s="159"/>
      <c r="BC635" s="159"/>
    </row>
    <row r="636" spans="1:55" ht="12.75">
      <c r="A636" s="145"/>
      <c r="B636" s="176"/>
      <c r="C636" s="177"/>
      <c r="D636" s="176"/>
      <c r="E636" s="178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58"/>
      <c r="AX636" s="159"/>
      <c r="AY636" s="159"/>
      <c r="AZ636" s="159"/>
      <c r="BA636" s="159"/>
      <c r="BB636" s="159"/>
      <c r="BC636" s="159"/>
    </row>
    <row r="637" spans="1:55" ht="12.75">
      <c r="A637" s="145"/>
      <c r="B637" s="176"/>
      <c r="C637" s="177"/>
      <c r="D637" s="176"/>
      <c r="E637" s="178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58"/>
      <c r="AX637" s="159"/>
      <c r="AY637" s="159"/>
      <c r="AZ637" s="159"/>
      <c r="BA637" s="159"/>
      <c r="BB637" s="159"/>
      <c r="BC637" s="159"/>
    </row>
    <row r="638" spans="1:55" ht="12.75">
      <c r="A638" s="145"/>
      <c r="B638" s="176"/>
      <c r="C638" s="177"/>
      <c r="D638" s="176"/>
      <c r="E638" s="178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58"/>
      <c r="AX638" s="159"/>
      <c r="AY638" s="159"/>
      <c r="AZ638" s="159"/>
      <c r="BA638" s="159"/>
      <c r="BB638" s="159"/>
      <c r="BC638" s="159"/>
    </row>
    <row r="639" spans="1:55" ht="12.75">
      <c r="A639" s="145"/>
      <c r="B639" s="176"/>
      <c r="C639" s="177"/>
      <c r="D639" s="176"/>
      <c r="E639" s="178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58"/>
      <c r="AX639" s="159"/>
      <c r="AY639" s="159"/>
      <c r="AZ639" s="159"/>
      <c r="BA639" s="159"/>
      <c r="BB639" s="159"/>
      <c r="BC639" s="159"/>
    </row>
    <row r="640" spans="1:55" ht="12.75">
      <c r="A640" s="145"/>
      <c r="B640" s="176"/>
      <c r="C640" s="177"/>
      <c r="D640" s="176"/>
      <c r="E640" s="178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58"/>
      <c r="AX640" s="159"/>
      <c r="AY640" s="159"/>
      <c r="AZ640" s="159"/>
      <c r="BA640" s="159"/>
      <c r="BB640" s="159"/>
      <c r="BC640" s="159"/>
    </row>
    <row r="641" spans="1:55" ht="12.75">
      <c r="A641" s="145"/>
      <c r="B641" s="176"/>
      <c r="C641" s="177"/>
      <c r="D641" s="176"/>
      <c r="E641" s="178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58"/>
      <c r="AX641" s="159"/>
      <c r="AY641" s="159"/>
      <c r="AZ641" s="159"/>
      <c r="BA641" s="159"/>
      <c r="BB641" s="159"/>
      <c r="BC641" s="159"/>
    </row>
    <row r="642" spans="1:55" ht="12.75">
      <c r="A642" s="145"/>
      <c r="B642" s="176"/>
      <c r="C642" s="177"/>
      <c r="D642" s="176"/>
      <c r="E642" s="178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58"/>
      <c r="AX642" s="159"/>
      <c r="AY642" s="159"/>
      <c r="AZ642" s="159"/>
      <c r="BA642" s="159"/>
      <c r="BB642" s="159"/>
      <c r="BC642" s="159"/>
    </row>
    <row r="643" spans="1:55" ht="12.75">
      <c r="A643" s="145"/>
      <c r="B643" s="176"/>
      <c r="C643" s="177"/>
      <c r="D643" s="176"/>
      <c r="E643" s="178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58"/>
      <c r="AX643" s="159"/>
      <c r="AY643" s="159"/>
      <c r="AZ643" s="159"/>
      <c r="BA643" s="159"/>
      <c r="BB643" s="159"/>
      <c r="BC643" s="159"/>
    </row>
    <row r="644" spans="1:55" ht="12.75">
      <c r="A644" s="145"/>
      <c r="B644" s="176"/>
      <c r="C644" s="177"/>
      <c r="D644" s="176"/>
      <c r="E644" s="178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58"/>
      <c r="AX644" s="159"/>
      <c r="AY644" s="159"/>
      <c r="AZ644" s="159"/>
      <c r="BA644" s="159"/>
      <c r="BB644" s="159"/>
      <c r="BC644" s="159"/>
    </row>
    <row r="645" spans="1:55" ht="12.75">
      <c r="A645" s="145"/>
      <c r="B645" s="176"/>
      <c r="C645" s="177"/>
      <c r="D645" s="176"/>
      <c r="E645" s="178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58"/>
      <c r="AX645" s="159"/>
      <c r="AY645" s="159"/>
      <c r="AZ645" s="159"/>
      <c r="BA645" s="159"/>
      <c r="BB645" s="159"/>
      <c r="BC645" s="159"/>
    </row>
    <row r="646" spans="1:55" ht="12.75">
      <c r="A646" s="145"/>
      <c r="B646" s="176"/>
      <c r="C646" s="177"/>
      <c r="D646" s="176"/>
      <c r="E646" s="178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58"/>
      <c r="AX646" s="159"/>
      <c r="AY646" s="159"/>
      <c r="AZ646" s="159"/>
      <c r="BA646" s="159"/>
      <c r="BB646" s="159"/>
      <c r="BC646" s="159"/>
    </row>
    <row r="647" spans="1:55" ht="12.75">
      <c r="A647" s="145"/>
      <c r="B647" s="176"/>
      <c r="C647" s="177"/>
      <c r="D647" s="176"/>
      <c r="E647" s="178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58"/>
      <c r="AX647" s="159"/>
      <c r="AY647" s="159"/>
      <c r="AZ647" s="159"/>
      <c r="BA647" s="159"/>
      <c r="BB647" s="159"/>
      <c r="BC647" s="159"/>
    </row>
    <row r="648" spans="1:55" ht="12.75">
      <c r="A648" s="145"/>
      <c r="B648" s="176"/>
      <c r="C648" s="177"/>
      <c r="D648" s="176"/>
      <c r="E648" s="178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58"/>
      <c r="AX648" s="159"/>
      <c r="AY648" s="159"/>
      <c r="AZ648" s="159"/>
      <c r="BA648" s="159"/>
      <c r="BB648" s="159"/>
      <c r="BC648" s="159"/>
    </row>
    <row r="649" spans="1:55" ht="12.75">
      <c r="A649" s="145"/>
      <c r="B649" s="176"/>
      <c r="C649" s="177"/>
      <c r="D649" s="176"/>
      <c r="E649" s="178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58"/>
      <c r="AX649" s="159"/>
      <c r="AY649" s="159"/>
      <c r="AZ649" s="159"/>
      <c r="BA649" s="159"/>
      <c r="BB649" s="159"/>
      <c r="BC649" s="159"/>
    </row>
    <row r="650" spans="1:55" ht="12.75">
      <c r="A650" s="145"/>
      <c r="B650" s="176"/>
      <c r="C650" s="177"/>
      <c r="D650" s="176"/>
      <c r="E650" s="178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58"/>
      <c r="AX650" s="159"/>
      <c r="AY650" s="159"/>
      <c r="AZ650" s="159"/>
      <c r="BA650" s="159"/>
      <c r="BB650" s="159"/>
      <c r="BC650" s="159"/>
    </row>
    <row r="651" spans="1:55" ht="12.75">
      <c r="A651" s="145"/>
      <c r="B651" s="176"/>
      <c r="C651" s="177"/>
      <c r="D651" s="176"/>
      <c r="E651" s="178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58"/>
      <c r="AX651" s="159"/>
      <c r="AY651" s="159"/>
      <c r="AZ651" s="159"/>
      <c r="BA651" s="159"/>
      <c r="BB651" s="159"/>
      <c r="BC651" s="159"/>
    </row>
    <row r="652" spans="1:55" ht="12.75">
      <c r="A652" s="145"/>
      <c r="B652" s="176"/>
      <c r="C652" s="177"/>
      <c r="D652" s="176"/>
      <c r="E652" s="178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58"/>
      <c r="AX652" s="159"/>
      <c r="AY652" s="159"/>
      <c r="AZ652" s="159"/>
      <c r="BA652" s="159"/>
      <c r="BB652" s="159"/>
      <c r="BC652" s="159"/>
    </row>
    <row r="653" spans="1:55" ht="12.75">
      <c r="A653" s="145"/>
      <c r="B653" s="176"/>
      <c r="C653" s="177"/>
      <c r="D653" s="176"/>
      <c r="E653" s="178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58"/>
      <c r="AX653" s="159"/>
      <c r="AY653" s="159"/>
      <c r="AZ653" s="159"/>
      <c r="BA653" s="159"/>
      <c r="BB653" s="159"/>
      <c r="BC653" s="159"/>
    </row>
    <row r="654" spans="1:55" ht="12.75">
      <c r="A654" s="145"/>
      <c r="B654" s="176"/>
      <c r="C654" s="177"/>
      <c r="D654" s="176"/>
      <c r="E654" s="178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58"/>
      <c r="AX654" s="159"/>
      <c r="AY654" s="159"/>
      <c r="AZ654" s="159"/>
      <c r="BA654" s="159"/>
      <c r="BB654" s="159"/>
      <c r="BC654" s="159"/>
    </row>
    <row r="655" spans="1:55" ht="12.75">
      <c r="A655" s="145"/>
      <c r="B655" s="176"/>
      <c r="C655" s="177"/>
      <c r="D655" s="176"/>
      <c r="E655" s="178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58"/>
      <c r="AX655" s="159"/>
      <c r="AY655" s="159"/>
      <c r="AZ655" s="159"/>
      <c r="BA655" s="159"/>
      <c r="BB655" s="159"/>
      <c r="BC655" s="159"/>
    </row>
    <row r="656" spans="1:55" ht="12.75">
      <c r="A656" s="145"/>
      <c r="B656" s="176"/>
      <c r="C656" s="177"/>
      <c r="D656" s="176"/>
      <c r="E656" s="178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58"/>
      <c r="AX656" s="159"/>
      <c r="AY656" s="159"/>
      <c r="AZ656" s="159"/>
      <c r="BA656" s="159"/>
      <c r="BB656" s="159"/>
      <c r="BC656" s="159"/>
    </row>
    <row r="657" spans="1:55" ht="12.75">
      <c r="A657" s="145"/>
      <c r="B657" s="176"/>
      <c r="C657" s="177"/>
      <c r="D657" s="176"/>
      <c r="E657" s="178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58"/>
      <c r="AX657" s="159"/>
      <c r="AY657" s="159"/>
      <c r="AZ657" s="159"/>
      <c r="BA657" s="159"/>
      <c r="BB657" s="159"/>
      <c r="BC657" s="159"/>
    </row>
    <row r="658" spans="1:55" ht="12.75">
      <c r="A658" s="145"/>
      <c r="B658" s="176"/>
      <c r="C658" s="177"/>
      <c r="D658" s="176"/>
      <c r="E658" s="178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58"/>
      <c r="AX658" s="159"/>
      <c r="AY658" s="159"/>
      <c r="AZ658" s="159"/>
      <c r="BA658" s="159"/>
      <c r="BB658" s="159"/>
      <c r="BC658" s="159"/>
    </row>
    <row r="659" spans="1:55" ht="12.75">
      <c r="A659" s="145"/>
      <c r="B659" s="176"/>
      <c r="C659" s="177"/>
      <c r="D659" s="176"/>
      <c r="E659" s="178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58"/>
      <c r="AX659" s="159"/>
      <c r="AY659" s="159"/>
      <c r="AZ659" s="159"/>
      <c r="BA659" s="159"/>
      <c r="BB659" s="159"/>
      <c r="BC659" s="159"/>
    </row>
    <row r="660" spans="1:55" ht="12.75">
      <c r="A660" s="145"/>
      <c r="B660" s="176"/>
      <c r="C660" s="177"/>
      <c r="D660" s="176"/>
      <c r="E660" s="178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58"/>
      <c r="AX660" s="159"/>
      <c r="AY660" s="159"/>
      <c r="AZ660" s="159"/>
      <c r="BA660" s="159"/>
      <c r="BB660" s="159"/>
      <c r="BC660" s="159"/>
    </row>
    <row r="661" spans="1:55" ht="12.75">
      <c r="A661" s="145"/>
      <c r="B661" s="176"/>
      <c r="C661" s="177"/>
      <c r="D661" s="176"/>
      <c r="E661" s="178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58"/>
      <c r="AX661" s="159"/>
      <c r="AY661" s="159"/>
      <c r="AZ661" s="159"/>
      <c r="BA661" s="159"/>
      <c r="BB661" s="159"/>
      <c r="BC661" s="159"/>
    </row>
    <row r="662" spans="1:55" ht="12.75">
      <c r="A662" s="145"/>
      <c r="B662" s="176"/>
      <c r="C662" s="177"/>
      <c r="D662" s="176"/>
      <c r="E662" s="178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58"/>
      <c r="AX662" s="159"/>
      <c r="AY662" s="159"/>
      <c r="AZ662" s="159"/>
      <c r="BA662" s="159"/>
      <c r="BB662" s="159"/>
      <c r="BC662" s="159"/>
    </row>
    <row r="663" spans="1:55" ht="12.75">
      <c r="A663" s="145"/>
      <c r="B663" s="176"/>
      <c r="C663" s="177"/>
      <c r="D663" s="176"/>
      <c r="E663" s="178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58"/>
      <c r="AX663" s="159"/>
      <c r="AY663" s="159"/>
      <c r="AZ663" s="159"/>
      <c r="BA663" s="159"/>
      <c r="BB663" s="159"/>
      <c r="BC663" s="159"/>
    </row>
    <row r="664" spans="1:55" ht="12.75">
      <c r="A664" s="145"/>
      <c r="B664" s="176"/>
      <c r="C664" s="177"/>
      <c r="D664" s="176"/>
      <c r="E664" s="178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58"/>
      <c r="AX664" s="159"/>
      <c r="AY664" s="159"/>
      <c r="AZ664" s="159"/>
      <c r="BA664" s="159"/>
      <c r="BB664" s="159"/>
      <c r="BC664" s="159"/>
    </row>
    <row r="665" spans="1:55" ht="12.75">
      <c r="A665" s="145"/>
      <c r="B665" s="176"/>
      <c r="C665" s="177"/>
      <c r="D665" s="176"/>
      <c r="E665" s="178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58"/>
      <c r="AX665" s="159"/>
      <c r="AY665" s="159"/>
      <c r="AZ665" s="159"/>
      <c r="BA665" s="159"/>
      <c r="BB665" s="159"/>
      <c r="BC665" s="159"/>
    </row>
    <row r="666" spans="1:55" ht="12.75">
      <c r="A666" s="145"/>
      <c r="B666" s="176"/>
      <c r="C666" s="177"/>
      <c r="D666" s="176"/>
      <c r="E666" s="178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58"/>
      <c r="AX666" s="159"/>
      <c r="AY666" s="159"/>
      <c r="AZ666" s="159"/>
      <c r="BA666" s="159"/>
      <c r="BB666" s="159"/>
      <c r="BC666" s="159"/>
    </row>
    <row r="667" spans="1:55" ht="12.75">
      <c r="A667" s="145"/>
      <c r="B667" s="176"/>
      <c r="C667" s="177"/>
      <c r="D667" s="176"/>
      <c r="E667" s="178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58"/>
      <c r="AX667" s="159"/>
      <c r="AY667" s="159"/>
      <c r="AZ667" s="159"/>
      <c r="BA667" s="159"/>
      <c r="BB667" s="159"/>
      <c r="BC667" s="159"/>
    </row>
    <row r="668" spans="1:55" ht="12.75">
      <c r="A668" s="145"/>
      <c r="B668" s="176"/>
      <c r="C668" s="177"/>
      <c r="D668" s="176"/>
      <c r="E668" s="178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58"/>
      <c r="AX668" s="159"/>
      <c r="AY668" s="159"/>
      <c r="AZ668" s="159"/>
      <c r="BA668" s="159"/>
      <c r="BB668" s="159"/>
      <c r="BC668" s="159"/>
    </row>
    <row r="669" spans="1:55" ht="12.75">
      <c r="A669" s="145"/>
      <c r="B669" s="176"/>
      <c r="C669" s="177"/>
      <c r="D669" s="176"/>
      <c r="E669" s="178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58"/>
      <c r="AX669" s="159"/>
      <c r="AY669" s="159"/>
      <c r="AZ669" s="159"/>
      <c r="BA669" s="159"/>
      <c r="BB669" s="159"/>
      <c r="BC669" s="159"/>
    </row>
    <row r="670" spans="1:55" ht="12.75">
      <c r="A670" s="145"/>
      <c r="B670" s="176"/>
      <c r="C670" s="177"/>
      <c r="D670" s="176"/>
      <c r="E670" s="178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58"/>
      <c r="AX670" s="159"/>
      <c r="AY670" s="159"/>
      <c r="AZ670" s="159"/>
      <c r="BA670" s="159"/>
      <c r="BB670" s="159"/>
      <c r="BC670" s="159"/>
    </row>
    <row r="671" spans="1:55" ht="12.75">
      <c r="A671" s="145"/>
      <c r="B671" s="176"/>
      <c r="C671" s="177"/>
      <c r="D671" s="176"/>
      <c r="E671" s="178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58"/>
      <c r="AX671" s="159"/>
      <c r="AY671" s="159"/>
      <c r="AZ671" s="159"/>
      <c r="BA671" s="159"/>
      <c r="BB671" s="159"/>
      <c r="BC671" s="159"/>
    </row>
    <row r="672" spans="1:55" ht="12.75">
      <c r="A672" s="145"/>
      <c r="B672" s="176"/>
      <c r="C672" s="177"/>
      <c r="D672" s="176"/>
      <c r="E672" s="178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58"/>
      <c r="AX672" s="159"/>
      <c r="AY672" s="159"/>
      <c r="AZ672" s="159"/>
      <c r="BA672" s="159"/>
      <c r="BB672" s="159"/>
      <c r="BC672" s="159"/>
    </row>
    <row r="673" spans="1:55" ht="12.75">
      <c r="A673" s="145"/>
      <c r="B673" s="176"/>
      <c r="C673" s="177"/>
      <c r="D673" s="176"/>
      <c r="E673" s="178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58"/>
      <c r="AX673" s="159"/>
      <c r="AY673" s="159"/>
      <c r="AZ673" s="159"/>
      <c r="BA673" s="159"/>
      <c r="BB673" s="159"/>
      <c r="BC673" s="159"/>
    </row>
    <row r="674" spans="1:55" ht="12.75">
      <c r="A674" s="145"/>
      <c r="B674" s="176"/>
      <c r="C674" s="177"/>
      <c r="D674" s="176"/>
      <c r="E674" s="178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58"/>
      <c r="AX674" s="159"/>
      <c r="AY674" s="159"/>
      <c r="AZ674" s="159"/>
      <c r="BA674" s="159"/>
      <c r="BB674" s="159"/>
      <c r="BC674" s="159"/>
    </row>
    <row r="675" spans="1:55" ht="12.75">
      <c r="A675" s="145"/>
      <c r="B675" s="176"/>
      <c r="C675" s="177"/>
      <c r="D675" s="176"/>
      <c r="E675" s="178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58"/>
      <c r="AX675" s="159"/>
      <c r="AY675" s="159"/>
      <c r="AZ675" s="159"/>
      <c r="BA675" s="159"/>
      <c r="BB675" s="159"/>
      <c r="BC675" s="159"/>
    </row>
    <row r="676" spans="1:55" ht="12.75">
      <c r="A676" s="145"/>
      <c r="B676" s="176"/>
      <c r="C676" s="177"/>
      <c r="D676" s="176"/>
      <c r="E676" s="178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58"/>
      <c r="AX676" s="159"/>
      <c r="AY676" s="159"/>
      <c r="AZ676" s="159"/>
      <c r="BA676" s="159"/>
      <c r="BB676" s="159"/>
      <c r="BC676" s="159"/>
    </row>
    <row r="677" spans="1:55" ht="12.75">
      <c r="A677" s="145"/>
      <c r="B677" s="176"/>
      <c r="C677" s="177"/>
      <c r="D677" s="176"/>
      <c r="E677" s="178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58"/>
      <c r="AX677" s="159"/>
      <c r="AY677" s="159"/>
      <c r="AZ677" s="159"/>
      <c r="BA677" s="159"/>
      <c r="BB677" s="159"/>
      <c r="BC677" s="159"/>
    </row>
    <row r="678" spans="1:55" ht="12.75">
      <c r="A678" s="145"/>
      <c r="B678" s="176"/>
      <c r="C678" s="177"/>
      <c r="D678" s="176"/>
      <c r="E678" s="178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58"/>
      <c r="AX678" s="159"/>
      <c r="AY678" s="159"/>
      <c r="AZ678" s="159"/>
      <c r="BA678" s="159"/>
      <c r="BB678" s="159"/>
      <c r="BC678" s="159"/>
    </row>
    <row r="679" spans="1:55" ht="12.75">
      <c r="A679" s="145"/>
      <c r="B679" s="176"/>
      <c r="C679" s="177"/>
      <c r="D679" s="176"/>
      <c r="E679" s="178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58"/>
      <c r="AX679" s="159"/>
      <c r="AY679" s="159"/>
      <c r="AZ679" s="159"/>
      <c r="BA679" s="159"/>
      <c r="BB679" s="159"/>
      <c r="BC679" s="159"/>
    </row>
    <row r="680" spans="1:55" ht="12.75">
      <c r="A680" s="145"/>
      <c r="B680" s="176"/>
      <c r="C680" s="177"/>
      <c r="D680" s="176"/>
      <c r="E680" s="178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58"/>
      <c r="AX680" s="159"/>
      <c r="AY680" s="159"/>
      <c r="AZ680" s="159"/>
      <c r="BA680" s="159"/>
      <c r="BB680" s="159"/>
      <c r="BC680" s="159"/>
    </row>
    <row r="681" spans="1:55" ht="12.75">
      <c r="A681" s="145"/>
      <c r="B681" s="176"/>
      <c r="C681" s="177"/>
      <c r="D681" s="176"/>
      <c r="E681" s="178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58"/>
      <c r="AX681" s="159"/>
      <c r="AY681" s="159"/>
      <c r="AZ681" s="159"/>
      <c r="BA681" s="159"/>
      <c r="BB681" s="159"/>
      <c r="BC681" s="159"/>
    </row>
    <row r="682" spans="1:55" ht="12.75">
      <c r="A682" s="145"/>
      <c r="B682" s="176"/>
      <c r="C682" s="177"/>
      <c r="D682" s="176"/>
      <c r="E682" s="178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58"/>
      <c r="AX682" s="159"/>
      <c r="AY682" s="159"/>
      <c r="AZ682" s="159"/>
      <c r="BA682" s="159"/>
      <c r="BB682" s="159"/>
      <c r="BC682" s="159"/>
    </row>
    <row r="683" spans="1:55" ht="12.75">
      <c r="A683" s="145"/>
      <c r="B683" s="176"/>
      <c r="C683" s="177"/>
      <c r="D683" s="176"/>
      <c r="E683" s="178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58"/>
      <c r="AX683" s="159"/>
      <c r="AY683" s="159"/>
      <c r="AZ683" s="159"/>
      <c r="BA683" s="159"/>
      <c r="BB683" s="159"/>
      <c r="BC683" s="159"/>
    </row>
    <row r="684" spans="1:55" ht="12.75">
      <c r="A684" s="145"/>
      <c r="B684" s="176"/>
      <c r="C684" s="177"/>
      <c r="D684" s="176"/>
      <c r="E684" s="178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58"/>
      <c r="AX684" s="159"/>
      <c r="AY684" s="159"/>
      <c r="AZ684" s="159"/>
      <c r="BA684" s="159"/>
      <c r="BB684" s="159"/>
      <c r="BC684" s="159"/>
    </row>
    <row r="685" spans="1:55" ht="12.75">
      <c r="A685" s="145"/>
      <c r="B685" s="176"/>
      <c r="C685" s="177"/>
      <c r="D685" s="176"/>
      <c r="E685" s="178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58"/>
      <c r="AX685" s="159"/>
      <c r="AY685" s="159"/>
      <c r="AZ685" s="159"/>
      <c r="BA685" s="159"/>
      <c r="BB685" s="159"/>
      <c r="BC685" s="159"/>
    </row>
    <row r="686" spans="1:55" ht="12.75">
      <c r="A686" s="145"/>
      <c r="B686" s="176"/>
      <c r="C686" s="177"/>
      <c r="D686" s="176"/>
      <c r="E686" s="178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58"/>
      <c r="AX686" s="159"/>
      <c r="AY686" s="159"/>
      <c r="AZ686" s="159"/>
      <c r="BA686" s="159"/>
      <c r="BB686" s="159"/>
      <c r="BC686" s="159"/>
    </row>
    <row r="687" spans="1:55" ht="12.75">
      <c r="A687" s="145"/>
      <c r="B687" s="176"/>
      <c r="C687" s="177"/>
      <c r="D687" s="176"/>
      <c r="E687" s="178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58"/>
      <c r="AX687" s="159"/>
      <c r="AY687" s="159"/>
      <c r="AZ687" s="159"/>
      <c r="BA687" s="159"/>
      <c r="BB687" s="159"/>
      <c r="BC687" s="159"/>
    </row>
    <row r="688" spans="1:55" ht="12.75">
      <c r="A688" s="145"/>
      <c r="B688" s="176"/>
      <c r="C688" s="177"/>
      <c r="D688" s="176"/>
      <c r="E688" s="178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58"/>
      <c r="AX688" s="159"/>
      <c r="AY688" s="159"/>
      <c r="AZ688" s="159"/>
      <c r="BA688" s="159"/>
      <c r="BB688" s="159"/>
      <c r="BC688" s="159"/>
    </row>
    <row r="689" spans="1:55" ht="12.75">
      <c r="A689" s="145"/>
      <c r="B689" s="176"/>
      <c r="C689" s="177"/>
      <c r="D689" s="176"/>
      <c r="E689" s="178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58"/>
      <c r="AX689" s="159"/>
      <c r="AY689" s="159"/>
      <c r="AZ689" s="159"/>
      <c r="BA689" s="159"/>
      <c r="BB689" s="159"/>
      <c r="BC689" s="159"/>
    </row>
    <row r="690" spans="1:55" ht="12.75">
      <c r="A690" s="145"/>
      <c r="B690" s="176"/>
      <c r="C690" s="177"/>
      <c r="D690" s="176"/>
      <c r="E690" s="178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58"/>
      <c r="AX690" s="159"/>
      <c r="AY690" s="159"/>
      <c r="AZ690" s="159"/>
      <c r="BA690" s="159"/>
      <c r="BB690" s="159"/>
      <c r="BC690" s="159"/>
    </row>
    <row r="691" spans="1:55" ht="12.75">
      <c r="A691" s="145"/>
      <c r="B691" s="176"/>
      <c r="C691" s="177"/>
      <c r="D691" s="176"/>
      <c r="E691" s="178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58"/>
      <c r="AX691" s="159"/>
      <c r="AY691" s="159"/>
      <c r="AZ691" s="159"/>
      <c r="BA691" s="159"/>
      <c r="BB691" s="159"/>
      <c r="BC691" s="159"/>
    </row>
    <row r="692" spans="1:55" ht="12.75">
      <c r="A692" s="145"/>
      <c r="B692" s="176"/>
      <c r="C692" s="177"/>
      <c r="D692" s="176"/>
      <c r="E692" s="178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58"/>
      <c r="AX692" s="159"/>
      <c r="AY692" s="159"/>
      <c r="AZ692" s="159"/>
      <c r="BA692" s="159"/>
      <c r="BB692" s="159"/>
      <c r="BC692" s="159"/>
    </row>
    <row r="693" spans="1:55" ht="12.75">
      <c r="A693" s="145"/>
      <c r="B693" s="176"/>
      <c r="C693" s="177"/>
      <c r="D693" s="176"/>
      <c r="E693" s="178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58"/>
      <c r="AX693" s="159"/>
      <c r="AY693" s="159"/>
      <c r="AZ693" s="159"/>
      <c r="BA693" s="159"/>
      <c r="BB693" s="159"/>
      <c r="BC693" s="159"/>
    </row>
    <row r="694" spans="1:55" ht="12.75">
      <c r="A694" s="145"/>
      <c r="B694" s="176"/>
      <c r="C694" s="177"/>
      <c r="D694" s="176"/>
      <c r="E694" s="178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58"/>
      <c r="AX694" s="159"/>
      <c r="AY694" s="159"/>
      <c r="AZ694" s="159"/>
      <c r="BA694" s="159"/>
      <c r="BB694" s="159"/>
      <c r="BC694" s="159"/>
    </row>
    <row r="695" spans="1:55" ht="12.75">
      <c r="A695" s="145"/>
      <c r="B695" s="176"/>
      <c r="C695" s="177"/>
      <c r="D695" s="176"/>
      <c r="E695" s="178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58"/>
      <c r="AX695" s="159"/>
      <c r="AY695" s="159"/>
      <c r="AZ695" s="159"/>
      <c r="BA695" s="159"/>
      <c r="BB695" s="159"/>
      <c r="BC695" s="159"/>
    </row>
    <row r="696" spans="1:55" ht="12.75">
      <c r="A696" s="145"/>
      <c r="B696" s="176"/>
      <c r="C696" s="177"/>
      <c r="D696" s="176"/>
      <c r="E696" s="178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58"/>
      <c r="AX696" s="159"/>
      <c r="AY696" s="159"/>
      <c r="AZ696" s="159"/>
      <c r="BA696" s="159"/>
      <c r="BB696" s="159"/>
      <c r="BC696" s="159"/>
    </row>
    <row r="697" spans="1:55" ht="12.75">
      <c r="A697" s="145"/>
      <c r="B697" s="176"/>
      <c r="C697" s="177"/>
      <c r="D697" s="176"/>
      <c r="E697" s="178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58"/>
      <c r="AX697" s="159"/>
      <c r="AY697" s="159"/>
      <c r="AZ697" s="159"/>
      <c r="BA697" s="159"/>
      <c r="BB697" s="159"/>
      <c r="BC697" s="159"/>
    </row>
    <row r="698" spans="1:55" ht="12.75">
      <c r="A698" s="145"/>
      <c r="B698" s="176"/>
      <c r="C698" s="177"/>
      <c r="D698" s="176"/>
      <c r="E698" s="178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58"/>
      <c r="AX698" s="159"/>
      <c r="AY698" s="159"/>
      <c r="AZ698" s="159"/>
      <c r="BA698" s="159"/>
      <c r="BB698" s="159"/>
      <c r="BC698" s="159"/>
    </row>
    <row r="699" spans="1:55" ht="12.75">
      <c r="A699" s="145"/>
      <c r="B699" s="176"/>
      <c r="C699" s="177"/>
      <c r="D699" s="176"/>
      <c r="E699" s="178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58"/>
      <c r="AX699" s="159"/>
      <c r="AY699" s="159"/>
      <c r="AZ699" s="159"/>
      <c r="BA699" s="159"/>
      <c r="BB699" s="159"/>
      <c r="BC699" s="159"/>
    </row>
    <row r="700" spans="1:55" ht="12.75">
      <c r="A700" s="145"/>
      <c r="B700" s="176"/>
      <c r="C700" s="177"/>
      <c r="D700" s="176"/>
      <c r="E700" s="178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58"/>
      <c r="AX700" s="159"/>
      <c r="AY700" s="159"/>
      <c r="AZ700" s="159"/>
      <c r="BA700" s="159"/>
      <c r="BB700" s="159"/>
      <c r="BC700" s="159"/>
    </row>
    <row r="701" spans="1:55" ht="12.75">
      <c r="A701" s="145"/>
      <c r="B701" s="176"/>
      <c r="C701" s="177"/>
      <c r="D701" s="176"/>
      <c r="E701" s="178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58"/>
      <c r="AX701" s="159"/>
      <c r="AY701" s="159"/>
      <c r="AZ701" s="159"/>
      <c r="BA701" s="159"/>
      <c r="BB701" s="159"/>
      <c r="BC701" s="159"/>
    </row>
    <row r="702" spans="1:55" ht="12.75">
      <c r="A702" s="145"/>
      <c r="B702" s="176"/>
      <c r="C702" s="177"/>
      <c r="D702" s="176"/>
      <c r="E702" s="178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58"/>
      <c r="AX702" s="159"/>
      <c r="AY702" s="159"/>
      <c r="AZ702" s="159"/>
      <c r="BA702" s="159"/>
      <c r="BB702" s="159"/>
      <c r="BC702" s="159"/>
    </row>
    <row r="703" spans="1:55" ht="12.75">
      <c r="A703" s="145"/>
      <c r="B703" s="176"/>
      <c r="C703" s="177"/>
      <c r="D703" s="176"/>
      <c r="E703" s="178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58"/>
      <c r="AX703" s="159"/>
      <c r="AY703" s="159"/>
      <c r="AZ703" s="159"/>
      <c r="BA703" s="159"/>
      <c r="BB703" s="159"/>
      <c r="BC703" s="159"/>
    </row>
    <row r="704" spans="1:55" ht="12.75">
      <c r="A704" s="145"/>
      <c r="B704" s="176"/>
      <c r="C704" s="177"/>
      <c r="D704" s="176"/>
      <c r="E704" s="178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58"/>
      <c r="AX704" s="159"/>
      <c r="AY704" s="159"/>
      <c r="AZ704" s="159"/>
      <c r="BA704" s="159"/>
      <c r="BB704" s="159"/>
      <c r="BC704" s="159"/>
    </row>
    <row r="705" spans="1:55" ht="12.75">
      <c r="A705" s="145"/>
      <c r="B705" s="176"/>
      <c r="C705" s="177"/>
      <c r="D705" s="176"/>
      <c r="E705" s="178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58"/>
      <c r="AX705" s="159"/>
      <c r="AY705" s="159"/>
      <c r="AZ705" s="159"/>
      <c r="BA705" s="159"/>
      <c r="BB705" s="159"/>
      <c r="BC705" s="159"/>
    </row>
    <row r="706" spans="1:55" ht="12.75">
      <c r="A706" s="145"/>
      <c r="B706" s="176"/>
      <c r="C706" s="177"/>
      <c r="D706" s="176"/>
      <c r="E706" s="178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58"/>
      <c r="AX706" s="159"/>
      <c r="AY706" s="159"/>
      <c r="AZ706" s="159"/>
      <c r="BA706" s="159"/>
      <c r="BB706" s="159"/>
      <c r="BC706" s="159"/>
    </row>
    <row r="707" spans="1:55" ht="12.75">
      <c r="A707" s="145"/>
      <c r="B707" s="176"/>
      <c r="C707" s="177"/>
      <c r="D707" s="176"/>
      <c r="E707" s="178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58"/>
      <c r="AX707" s="159"/>
      <c r="AY707" s="159"/>
      <c r="AZ707" s="159"/>
      <c r="BA707" s="159"/>
      <c r="BB707" s="159"/>
      <c r="BC707" s="159"/>
    </row>
    <row r="708" spans="1:55" ht="12.75">
      <c r="A708" s="145"/>
      <c r="B708" s="176"/>
      <c r="C708" s="177"/>
      <c r="D708" s="176"/>
      <c r="E708" s="178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58"/>
      <c r="AX708" s="159"/>
      <c r="AY708" s="159"/>
      <c r="AZ708" s="159"/>
      <c r="BA708" s="159"/>
      <c r="BB708" s="159"/>
      <c r="BC708" s="159"/>
    </row>
    <row r="709" spans="1:55" ht="12.75">
      <c r="A709" s="145"/>
      <c r="B709" s="176"/>
      <c r="C709" s="177"/>
      <c r="D709" s="176"/>
      <c r="E709" s="178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58"/>
      <c r="AX709" s="159"/>
      <c r="AY709" s="159"/>
      <c r="AZ709" s="159"/>
      <c r="BA709" s="159"/>
      <c r="BB709" s="159"/>
      <c r="BC709" s="159"/>
    </row>
    <row r="710" spans="1:55" ht="12.75">
      <c r="A710" s="145"/>
      <c r="B710" s="176"/>
      <c r="C710" s="177"/>
      <c r="D710" s="176"/>
      <c r="E710" s="178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58"/>
      <c r="AX710" s="159"/>
      <c r="AY710" s="159"/>
      <c r="AZ710" s="159"/>
      <c r="BA710" s="159"/>
      <c r="BB710" s="159"/>
      <c r="BC710" s="159"/>
    </row>
    <row r="711" spans="1:55" ht="12.75">
      <c r="A711" s="145"/>
      <c r="B711" s="176"/>
      <c r="C711" s="177"/>
      <c r="D711" s="176"/>
      <c r="E711" s="178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58"/>
      <c r="AX711" s="159"/>
      <c r="AY711" s="159"/>
      <c r="AZ711" s="159"/>
      <c r="BA711" s="159"/>
      <c r="BB711" s="159"/>
      <c r="BC711" s="159"/>
    </row>
    <row r="712" spans="1:55" ht="12.75">
      <c r="A712" s="145"/>
      <c r="B712" s="176"/>
      <c r="C712" s="177"/>
      <c r="D712" s="176"/>
      <c r="E712" s="178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58"/>
      <c r="AX712" s="159"/>
      <c r="AY712" s="159"/>
      <c r="AZ712" s="159"/>
      <c r="BA712" s="159"/>
      <c r="BB712" s="159"/>
      <c r="BC712" s="159"/>
    </row>
    <row r="713" spans="1:55" ht="12.75">
      <c r="A713" s="145"/>
      <c r="B713" s="176"/>
      <c r="C713" s="177"/>
      <c r="D713" s="176"/>
      <c r="E713" s="178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58"/>
      <c r="AX713" s="159"/>
      <c r="AY713" s="159"/>
      <c r="AZ713" s="159"/>
      <c r="BA713" s="159"/>
      <c r="BB713" s="159"/>
      <c r="BC713" s="159"/>
    </row>
    <row r="714" spans="1:55" ht="12.75">
      <c r="A714" s="145"/>
      <c r="B714" s="176"/>
      <c r="C714" s="177"/>
      <c r="D714" s="176"/>
      <c r="E714" s="178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58"/>
      <c r="AX714" s="159"/>
      <c r="AY714" s="159"/>
      <c r="AZ714" s="159"/>
      <c r="BA714" s="159"/>
      <c r="BB714" s="159"/>
      <c r="BC714" s="159"/>
    </row>
    <row r="715" spans="1:55" ht="12.75">
      <c r="A715" s="145"/>
      <c r="B715" s="176"/>
      <c r="C715" s="177"/>
      <c r="D715" s="176"/>
      <c r="E715" s="178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58"/>
      <c r="AX715" s="159"/>
      <c r="AY715" s="159"/>
      <c r="AZ715" s="159"/>
      <c r="BA715" s="159"/>
      <c r="BB715" s="159"/>
      <c r="BC715" s="159"/>
    </row>
    <row r="716" spans="1:55" ht="12.75">
      <c r="A716" s="145"/>
      <c r="B716" s="176"/>
      <c r="C716" s="177"/>
      <c r="D716" s="176"/>
      <c r="E716" s="178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58"/>
      <c r="AX716" s="159"/>
      <c r="AY716" s="159"/>
      <c r="AZ716" s="159"/>
      <c r="BA716" s="159"/>
      <c r="BB716" s="159"/>
      <c r="BC716" s="159"/>
    </row>
    <row r="717" spans="1:55" ht="12.75">
      <c r="A717" s="145"/>
      <c r="B717" s="176"/>
      <c r="C717" s="177"/>
      <c r="D717" s="176"/>
      <c r="E717" s="178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58"/>
      <c r="AX717" s="159"/>
      <c r="AY717" s="159"/>
      <c r="AZ717" s="159"/>
      <c r="BA717" s="159"/>
      <c r="BB717" s="159"/>
      <c r="BC717" s="159"/>
    </row>
    <row r="718" spans="1:55" ht="12.75">
      <c r="A718" s="145"/>
      <c r="B718" s="176"/>
      <c r="C718" s="177"/>
      <c r="D718" s="176"/>
      <c r="E718" s="178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58"/>
      <c r="AX718" s="159"/>
      <c r="AY718" s="159"/>
      <c r="AZ718" s="159"/>
      <c r="BA718" s="159"/>
      <c r="BB718" s="159"/>
      <c r="BC718" s="159"/>
    </row>
    <row r="719" spans="1:55" ht="12.75">
      <c r="A719" s="145"/>
      <c r="B719" s="176"/>
      <c r="C719" s="177"/>
      <c r="D719" s="176"/>
      <c r="E719" s="178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58"/>
      <c r="AX719" s="159"/>
      <c r="AY719" s="159"/>
      <c r="AZ719" s="159"/>
      <c r="BA719" s="159"/>
      <c r="BB719" s="159"/>
      <c r="BC719" s="159"/>
    </row>
    <row r="720" spans="1:55" ht="12.75">
      <c r="A720" s="145"/>
      <c r="B720" s="176"/>
      <c r="C720" s="177"/>
      <c r="D720" s="176"/>
      <c r="E720" s="178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58"/>
      <c r="AX720" s="159"/>
      <c r="AY720" s="159"/>
      <c r="AZ720" s="159"/>
      <c r="BA720" s="159"/>
      <c r="BB720" s="159"/>
      <c r="BC720" s="159"/>
    </row>
    <row r="721" spans="1:55" ht="12.75">
      <c r="A721" s="145"/>
      <c r="B721" s="176"/>
      <c r="C721" s="177"/>
      <c r="D721" s="176"/>
      <c r="E721" s="178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58"/>
      <c r="AX721" s="159"/>
      <c r="AY721" s="159"/>
      <c r="AZ721" s="159"/>
      <c r="BA721" s="159"/>
      <c r="BB721" s="159"/>
      <c r="BC721" s="159"/>
    </row>
    <row r="722" spans="1:55" ht="12.75">
      <c r="A722" s="145"/>
      <c r="B722" s="176"/>
      <c r="C722" s="177"/>
      <c r="D722" s="176"/>
      <c r="E722" s="178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58"/>
      <c r="AX722" s="159"/>
      <c r="AY722" s="159"/>
      <c r="AZ722" s="159"/>
      <c r="BA722" s="159"/>
      <c r="BB722" s="159"/>
      <c r="BC722" s="159"/>
    </row>
    <row r="723" spans="1:55" ht="12.75">
      <c r="A723" s="145"/>
      <c r="B723" s="176"/>
      <c r="C723" s="177"/>
      <c r="D723" s="176"/>
      <c r="E723" s="178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58"/>
      <c r="AX723" s="159"/>
      <c r="AY723" s="159"/>
      <c r="AZ723" s="159"/>
      <c r="BA723" s="159"/>
      <c r="BB723" s="159"/>
      <c r="BC723" s="159"/>
    </row>
    <row r="724" spans="1:55" ht="12.75">
      <c r="A724" s="145"/>
      <c r="B724" s="176"/>
      <c r="C724" s="177"/>
      <c r="D724" s="176"/>
      <c r="E724" s="178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58"/>
      <c r="AX724" s="159"/>
      <c r="AY724" s="159"/>
      <c r="AZ724" s="159"/>
      <c r="BA724" s="159"/>
      <c r="BB724" s="159"/>
      <c r="BC724" s="159"/>
    </row>
    <row r="725" spans="1:55" ht="12.75">
      <c r="A725" s="145"/>
      <c r="B725" s="176"/>
      <c r="C725" s="177"/>
      <c r="D725" s="176"/>
      <c r="E725" s="178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58"/>
      <c r="AX725" s="159"/>
      <c r="AY725" s="159"/>
      <c r="AZ725" s="159"/>
      <c r="BA725" s="159"/>
      <c r="BB725" s="159"/>
      <c r="BC725" s="159"/>
    </row>
    <row r="726" spans="1:55" ht="12.75">
      <c r="A726" s="145"/>
      <c r="B726" s="176"/>
      <c r="C726" s="177"/>
      <c r="D726" s="176"/>
      <c r="E726" s="178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58"/>
      <c r="AX726" s="159"/>
      <c r="AY726" s="159"/>
      <c r="AZ726" s="159"/>
      <c r="BA726" s="159"/>
      <c r="BB726" s="159"/>
      <c r="BC726" s="159"/>
    </row>
    <row r="727" spans="1:55" ht="12.75">
      <c r="A727" s="145"/>
      <c r="B727" s="176"/>
      <c r="C727" s="177"/>
      <c r="D727" s="176"/>
      <c r="E727" s="178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58"/>
      <c r="AX727" s="159"/>
      <c r="AY727" s="159"/>
      <c r="AZ727" s="159"/>
      <c r="BA727" s="159"/>
      <c r="BB727" s="159"/>
      <c r="BC727" s="159"/>
    </row>
    <row r="728" spans="1:55" ht="12.75">
      <c r="A728" s="145"/>
      <c r="B728" s="176"/>
      <c r="C728" s="177"/>
      <c r="D728" s="176"/>
      <c r="E728" s="178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58"/>
      <c r="AX728" s="159"/>
      <c r="AY728" s="159"/>
      <c r="AZ728" s="159"/>
      <c r="BA728" s="159"/>
      <c r="BB728" s="159"/>
      <c r="BC728" s="159"/>
    </row>
    <row r="729" spans="1:55" ht="12.75">
      <c r="A729" s="145"/>
      <c r="B729" s="176"/>
      <c r="C729" s="177"/>
      <c r="D729" s="176"/>
      <c r="E729" s="178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58"/>
      <c r="AX729" s="159"/>
      <c r="AY729" s="159"/>
      <c r="AZ729" s="159"/>
      <c r="BA729" s="159"/>
      <c r="BB729" s="159"/>
      <c r="BC729" s="159"/>
    </row>
    <row r="730" spans="1:55" ht="12.75">
      <c r="A730" s="145"/>
      <c r="B730" s="176"/>
      <c r="C730" s="177"/>
      <c r="D730" s="176"/>
      <c r="E730" s="178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58"/>
      <c r="AX730" s="159"/>
      <c r="AY730" s="159"/>
      <c r="AZ730" s="159"/>
      <c r="BA730" s="159"/>
      <c r="BB730" s="159"/>
      <c r="BC730" s="159"/>
    </row>
    <row r="731" spans="1:55" ht="12.75">
      <c r="A731" s="145"/>
      <c r="B731" s="176"/>
      <c r="C731" s="177"/>
      <c r="D731" s="176"/>
      <c r="E731" s="178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58"/>
      <c r="AX731" s="159"/>
      <c r="AY731" s="159"/>
      <c r="AZ731" s="159"/>
      <c r="BA731" s="159"/>
      <c r="BB731" s="159"/>
      <c r="BC731" s="159"/>
    </row>
    <row r="732" spans="1:55" ht="12.75">
      <c r="A732" s="145"/>
      <c r="B732" s="176"/>
      <c r="C732" s="177"/>
      <c r="D732" s="176"/>
      <c r="E732" s="178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58"/>
      <c r="AX732" s="159"/>
      <c r="AY732" s="159"/>
      <c r="AZ732" s="159"/>
      <c r="BA732" s="159"/>
      <c r="BB732" s="159"/>
      <c r="BC732" s="159"/>
    </row>
    <row r="733" spans="1:55" ht="12.75">
      <c r="A733" s="145"/>
      <c r="B733" s="176"/>
      <c r="C733" s="177"/>
      <c r="D733" s="176"/>
      <c r="E733" s="178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58"/>
      <c r="AX733" s="159"/>
      <c r="AY733" s="159"/>
      <c r="AZ733" s="159"/>
      <c r="BA733" s="159"/>
      <c r="BB733" s="159"/>
      <c r="BC733" s="159"/>
    </row>
    <row r="734" spans="1:55" ht="12.75">
      <c r="A734" s="145"/>
      <c r="B734" s="176"/>
      <c r="C734" s="177"/>
      <c r="D734" s="176"/>
      <c r="E734" s="178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58"/>
      <c r="AX734" s="159"/>
      <c r="AY734" s="159"/>
      <c r="AZ734" s="159"/>
      <c r="BA734" s="159"/>
      <c r="BB734" s="159"/>
      <c r="BC734" s="159"/>
    </row>
    <row r="735" spans="1:55" ht="12.75">
      <c r="A735" s="145"/>
      <c r="B735" s="176"/>
      <c r="C735" s="177"/>
      <c r="D735" s="176"/>
      <c r="E735" s="178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58"/>
      <c r="AX735" s="159"/>
      <c r="AY735" s="159"/>
      <c r="AZ735" s="159"/>
      <c r="BA735" s="159"/>
      <c r="BB735" s="159"/>
      <c r="BC735" s="159"/>
    </row>
    <row r="736" spans="1:55" ht="12.75">
      <c r="A736" s="145"/>
      <c r="B736" s="176"/>
      <c r="C736" s="177"/>
      <c r="D736" s="176"/>
      <c r="E736" s="178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58"/>
      <c r="AX736" s="159"/>
      <c r="AY736" s="159"/>
      <c r="AZ736" s="159"/>
      <c r="BA736" s="159"/>
      <c r="BB736" s="159"/>
      <c r="BC736" s="159"/>
    </row>
    <row r="737" spans="1:55" ht="12.75">
      <c r="A737" s="145"/>
      <c r="B737" s="176"/>
      <c r="C737" s="177"/>
      <c r="D737" s="176"/>
      <c r="E737" s="178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58"/>
      <c r="AX737" s="159"/>
      <c r="AY737" s="159"/>
      <c r="AZ737" s="159"/>
      <c r="BA737" s="159"/>
      <c r="BB737" s="159"/>
      <c r="BC737" s="159"/>
    </row>
    <row r="738" spans="1:55" ht="12.75">
      <c r="A738" s="145"/>
      <c r="B738" s="176"/>
      <c r="C738" s="177"/>
      <c r="D738" s="176"/>
      <c r="E738" s="178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58"/>
      <c r="AX738" s="159"/>
      <c r="AY738" s="159"/>
      <c r="AZ738" s="159"/>
      <c r="BA738" s="159"/>
      <c r="BB738" s="159"/>
      <c r="BC738" s="159"/>
    </row>
    <row r="739" spans="1:55" ht="12.75">
      <c r="A739" s="145"/>
      <c r="B739" s="176"/>
      <c r="C739" s="177"/>
      <c r="D739" s="176"/>
      <c r="E739" s="178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58"/>
      <c r="AX739" s="159"/>
      <c r="AY739" s="159"/>
      <c r="AZ739" s="159"/>
      <c r="BA739" s="159"/>
      <c r="BB739" s="159"/>
      <c r="BC739" s="159"/>
    </row>
    <row r="740" spans="1:55" ht="12.75">
      <c r="A740" s="145"/>
      <c r="B740" s="176"/>
      <c r="C740" s="177"/>
      <c r="D740" s="176"/>
      <c r="E740" s="178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58"/>
      <c r="AX740" s="159"/>
      <c r="AY740" s="159"/>
      <c r="AZ740" s="159"/>
      <c r="BA740" s="159"/>
      <c r="BB740" s="159"/>
      <c r="BC740" s="159"/>
    </row>
    <row r="741" spans="1:55" ht="12.75">
      <c r="A741" s="145"/>
      <c r="B741" s="176"/>
      <c r="C741" s="177"/>
      <c r="D741" s="176"/>
      <c r="E741" s="178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58"/>
      <c r="AX741" s="159"/>
      <c r="AY741" s="159"/>
      <c r="AZ741" s="159"/>
      <c r="BA741" s="159"/>
      <c r="BB741" s="159"/>
      <c r="BC741" s="159"/>
    </row>
    <row r="742" spans="1:55" ht="12.75">
      <c r="A742" s="145"/>
      <c r="B742" s="176"/>
      <c r="C742" s="177"/>
      <c r="D742" s="176"/>
      <c r="E742" s="178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58"/>
      <c r="AX742" s="159"/>
      <c r="AY742" s="159"/>
      <c r="AZ742" s="159"/>
      <c r="BA742" s="159"/>
      <c r="BB742" s="159"/>
      <c r="BC742" s="159"/>
    </row>
    <row r="743" spans="1:55" ht="12.75">
      <c r="A743" s="145"/>
      <c r="B743" s="176"/>
      <c r="C743" s="177"/>
      <c r="D743" s="176"/>
      <c r="E743" s="178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58"/>
      <c r="AX743" s="159"/>
      <c r="AY743" s="159"/>
      <c r="AZ743" s="159"/>
      <c r="BA743" s="159"/>
      <c r="BB743" s="159"/>
      <c r="BC743" s="159"/>
    </row>
    <row r="744" spans="1:55" ht="12.75">
      <c r="A744" s="145"/>
      <c r="B744" s="176"/>
      <c r="C744" s="177"/>
      <c r="D744" s="176"/>
      <c r="E744" s="178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58"/>
      <c r="AX744" s="159"/>
      <c r="AY744" s="159"/>
      <c r="AZ744" s="159"/>
      <c r="BA744" s="159"/>
      <c r="BB744" s="159"/>
      <c r="BC744" s="159"/>
    </row>
    <row r="745" spans="1:55" ht="12.75">
      <c r="A745" s="145"/>
      <c r="B745" s="176"/>
      <c r="C745" s="177"/>
      <c r="D745" s="176"/>
      <c r="E745" s="178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58"/>
      <c r="AX745" s="159"/>
      <c r="AY745" s="159"/>
      <c r="AZ745" s="159"/>
      <c r="BA745" s="159"/>
      <c r="BB745" s="159"/>
      <c r="BC745" s="159"/>
    </row>
    <row r="746" spans="1:55" ht="12.75">
      <c r="A746" s="145"/>
      <c r="B746" s="176"/>
      <c r="C746" s="177"/>
      <c r="D746" s="176"/>
      <c r="E746" s="178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58"/>
      <c r="AX746" s="159"/>
      <c r="AY746" s="159"/>
      <c r="AZ746" s="159"/>
      <c r="BA746" s="159"/>
      <c r="BB746" s="159"/>
      <c r="BC746" s="159"/>
    </row>
    <row r="747" spans="1:55" ht="12.75">
      <c r="A747" s="145"/>
      <c r="B747" s="176"/>
      <c r="C747" s="177"/>
      <c r="D747" s="176"/>
      <c r="E747" s="178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58"/>
      <c r="AX747" s="159"/>
      <c r="AY747" s="159"/>
      <c r="AZ747" s="159"/>
      <c r="BA747" s="159"/>
      <c r="BB747" s="159"/>
      <c r="BC747" s="159"/>
    </row>
    <row r="748" spans="1:55" ht="12.75">
      <c r="A748" s="145"/>
      <c r="B748" s="176"/>
      <c r="C748" s="177"/>
      <c r="D748" s="176"/>
      <c r="E748" s="178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58"/>
      <c r="AX748" s="159"/>
      <c r="AY748" s="159"/>
      <c r="AZ748" s="159"/>
      <c r="BA748" s="159"/>
      <c r="BB748" s="159"/>
      <c r="BC748" s="159"/>
    </row>
    <row r="749" spans="1:55" ht="12.75">
      <c r="A749" s="145"/>
      <c r="B749" s="176"/>
      <c r="C749" s="177"/>
      <c r="D749" s="176"/>
      <c r="E749" s="178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58"/>
      <c r="AX749" s="159"/>
      <c r="AY749" s="159"/>
      <c r="AZ749" s="159"/>
      <c r="BA749" s="159"/>
      <c r="BB749" s="159"/>
      <c r="BC749" s="159"/>
    </row>
    <row r="750" spans="1:55" ht="12.75">
      <c r="A750" s="145"/>
      <c r="B750" s="176"/>
      <c r="C750" s="177"/>
      <c r="D750" s="176"/>
      <c r="E750" s="178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58"/>
      <c r="AX750" s="159"/>
      <c r="AY750" s="159"/>
      <c r="AZ750" s="159"/>
      <c r="BA750" s="159"/>
      <c r="BB750" s="159"/>
      <c r="BC750" s="159"/>
    </row>
    <row r="751" spans="1:55" ht="12.75">
      <c r="A751" s="145"/>
      <c r="B751" s="176"/>
      <c r="C751" s="177"/>
      <c r="D751" s="176"/>
      <c r="E751" s="178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58"/>
      <c r="AX751" s="159"/>
      <c r="AY751" s="159"/>
      <c r="AZ751" s="159"/>
      <c r="BA751" s="159"/>
      <c r="BB751" s="159"/>
      <c r="BC751" s="159"/>
    </row>
    <row r="752" spans="1:55" ht="12.75">
      <c r="A752" s="145"/>
      <c r="B752" s="176"/>
      <c r="C752" s="177"/>
      <c r="D752" s="176"/>
      <c r="E752" s="178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58"/>
      <c r="AX752" s="159"/>
      <c r="AY752" s="159"/>
      <c r="AZ752" s="159"/>
      <c r="BA752" s="159"/>
      <c r="BB752" s="159"/>
      <c r="BC752" s="159"/>
    </row>
    <row r="753" spans="1:55" ht="12.75">
      <c r="A753" s="145"/>
      <c r="B753" s="176"/>
      <c r="C753" s="177"/>
      <c r="D753" s="176"/>
      <c r="E753" s="178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58"/>
      <c r="AX753" s="159"/>
      <c r="AY753" s="159"/>
      <c r="AZ753" s="159"/>
      <c r="BA753" s="159"/>
      <c r="BB753" s="159"/>
      <c r="BC753" s="159"/>
    </row>
    <row r="754" spans="1:55" ht="12.75">
      <c r="A754" s="145"/>
      <c r="B754" s="176"/>
      <c r="C754" s="177"/>
      <c r="D754" s="176"/>
      <c r="E754" s="178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58"/>
      <c r="AX754" s="159"/>
      <c r="AY754" s="159"/>
      <c r="AZ754" s="159"/>
      <c r="BA754" s="159"/>
      <c r="BB754" s="159"/>
      <c r="BC754" s="159"/>
    </row>
    <row r="755" spans="1:55" ht="12.75">
      <c r="A755" s="145"/>
      <c r="B755" s="176"/>
      <c r="C755" s="177"/>
      <c r="D755" s="176"/>
      <c r="E755" s="178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58"/>
      <c r="AX755" s="159"/>
      <c r="AY755" s="159"/>
      <c r="AZ755" s="159"/>
      <c r="BA755" s="159"/>
      <c r="BB755" s="159"/>
      <c r="BC755" s="159"/>
    </row>
    <row r="756" spans="1:55" ht="12.75">
      <c r="A756" s="145"/>
      <c r="B756" s="176"/>
      <c r="C756" s="177"/>
      <c r="D756" s="176"/>
      <c r="E756" s="178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58"/>
      <c r="AX756" s="159"/>
      <c r="AY756" s="159"/>
      <c r="AZ756" s="159"/>
      <c r="BA756" s="159"/>
      <c r="BB756" s="159"/>
      <c r="BC756" s="159"/>
    </row>
    <row r="757" spans="1:55" ht="12.75">
      <c r="A757" s="145"/>
      <c r="B757" s="176"/>
      <c r="C757" s="177"/>
      <c r="D757" s="176"/>
      <c r="E757" s="178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58"/>
      <c r="AX757" s="159"/>
      <c r="AY757" s="159"/>
      <c r="AZ757" s="159"/>
      <c r="BA757" s="159"/>
      <c r="BB757" s="159"/>
      <c r="BC757" s="159"/>
    </row>
    <row r="758" spans="1:55" ht="12.75">
      <c r="A758" s="145"/>
      <c r="B758" s="176"/>
      <c r="C758" s="177"/>
      <c r="D758" s="176"/>
      <c r="E758" s="178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58"/>
      <c r="AX758" s="159"/>
      <c r="AY758" s="159"/>
      <c r="AZ758" s="159"/>
      <c r="BA758" s="159"/>
      <c r="BB758" s="159"/>
      <c r="BC758" s="159"/>
    </row>
    <row r="759" spans="1:55" ht="12.75">
      <c r="A759" s="145"/>
      <c r="B759" s="176"/>
      <c r="C759" s="177"/>
      <c r="D759" s="176"/>
      <c r="E759" s="178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58"/>
      <c r="AX759" s="159"/>
      <c r="AY759" s="159"/>
      <c r="AZ759" s="159"/>
      <c r="BA759" s="159"/>
      <c r="BB759" s="159"/>
      <c r="BC759" s="159"/>
    </row>
    <row r="760" spans="1:55" ht="12.75">
      <c r="A760" s="145"/>
      <c r="B760" s="176"/>
      <c r="C760" s="177"/>
      <c r="D760" s="176"/>
      <c r="E760" s="178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58"/>
      <c r="AX760" s="159"/>
      <c r="AY760" s="159"/>
      <c r="AZ760" s="159"/>
      <c r="BA760" s="159"/>
      <c r="BB760" s="159"/>
      <c r="BC760" s="159"/>
    </row>
    <row r="761" spans="1:55" ht="12.75">
      <c r="A761" s="145"/>
      <c r="B761" s="176"/>
      <c r="C761" s="177"/>
      <c r="D761" s="176"/>
      <c r="E761" s="178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58"/>
      <c r="AX761" s="159"/>
      <c r="AY761" s="159"/>
      <c r="AZ761" s="159"/>
      <c r="BA761" s="159"/>
      <c r="BB761" s="159"/>
      <c r="BC761" s="159"/>
    </row>
    <row r="762" spans="1:55" ht="12.75">
      <c r="A762" s="145"/>
      <c r="B762" s="176"/>
      <c r="C762" s="177"/>
      <c r="D762" s="176"/>
      <c r="E762" s="178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58"/>
      <c r="AX762" s="159"/>
      <c r="AY762" s="159"/>
      <c r="AZ762" s="159"/>
      <c r="BA762" s="159"/>
      <c r="BB762" s="159"/>
      <c r="BC762" s="159"/>
    </row>
    <row r="763" spans="1:55" ht="12.75">
      <c r="A763" s="145"/>
      <c r="B763" s="176"/>
      <c r="C763" s="177"/>
      <c r="D763" s="176"/>
      <c r="E763" s="178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58"/>
      <c r="AX763" s="159"/>
      <c r="AY763" s="159"/>
      <c r="AZ763" s="159"/>
      <c r="BA763" s="159"/>
      <c r="BB763" s="159"/>
      <c r="BC763" s="159"/>
    </row>
    <row r="764" spans="1:55" ht="12.75">
      <c r="A764" s="145"/>
      <c r="B764" s="176"/>
      <c r="C764" s="177"/>
      <c r="D764" s="176"/>
      <c r="E764" s="178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58"/>
      <c r="AX764" s="159"/>
      <c r="AY764" s="159"/>
      <c r="AZ764" s="159"/>
      <c r="BA764" s="159"/>
      <c r="BB764" s="159"/>
      <c r="BC764" s="159"/>
    </row>
    <row r="765" spans="1:55" ht="12.75">
      <c r="A765" s="145"/>
      <c r="B765" s="176"/>
      <c r="C765" s="177"/>
      <c r="D765" s="176"/>
      <c r="E765" s="178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58"/>
      <c r="AX765" s="159"/>
      <c r="AY765" s="159"/>
      <c r="AZ765" s="159"/>
      <c r="BA765" s="159"/>
      <c r="BB765" s="159"/>
      <c r="BC765" s="159"/>
    </row>
    <row r="766" spans="1:55" ht="12.75">
      <c r="A766" s="145"/>
      <c r="B766" s="176"/>
      <c r="C766" s="177"/>
      <c r="D766" s="176"/>
      <c r="E766" s="178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58"/>
      <c r="AX766" s="159"/>
      <c r="AY766" s="159"/>
      <c r="AZ766" s="159"/>
      <c r="BA766" s="159"/>
      <c r="BB766" s="159"/>
      <c r="BC766" s="159"/>
    </row>
    <row r="767" spans="1:55" ht="12.75">
      <c r="A767" s="145"/>
      <c r="B767" s="176"/>
      <c r="C767" s="177"/>
      <c r="D767" s="176"/>
      <c r="E767" s="178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58"/>
      <c r="AX767" s="159"/>
      <c r="AY767" s="159"/>
      <c r="AZ767" s="159"/>
      <c r="BA767" s="159"/>
      <c r="BB767" s="159"/>
      <c r="BC767" s="159"/>
    </row>
    <row r="768" spans="1:55" ht="12.75">
      <c r="A768" s="145"/>
      <c r="B768" s="176"/>
      <c r="C768" s="177"/>
      <c r="D768" s="176"/>
      <c r="E768" s="178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58"/>
      <c r="AX768" s="159"/>
      <c r="AY768" s="159"/>
      <c r="AZ768" s="159"/>
      <c r="BA768" s="159"/>
      <c r="BB768" s="159"/>
      <c r="BC768" s="159"/>
    </row>
    <row r="769" spans="1:55" ht="12.75">
      <c r="A769" s="145"/>
      <c r="B769" s="176"/>
      <c r="C769" s="177"/>
      <c r="D769" s="176"/>
      <c r="E769" s="178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58"/>
      <c r="AX769" s="159"/>
      <c r="AY769" s="159"/>
      <c r="AZ769" s="159"/>
      <c r="BA769" s="159"/>
      <c r="BB769" s="159"/>
      <c r="BC769" s="159"/>
    </row>
    <row r="770" spans="1:55" ht="12.75">
      <c r="A770" s="145"/>
      <c r="B770" s="176"/>
      <c r="C770" s="177"/>
      <c r="D770" s="176"/>
      <c r="E770" s="178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58"/>
      <c r="AX770" s="159"/>
      <c r="AY770" s="159"/>
      <c r="AZ770" s="159"/>
      <c r="BA770" s="159"/>
      <c r="BB770" s="159"/>
      <c r="BC770" s="159"/>
    </row>
    <row r="771" spans="1:55" ht="12.75">
      <c r="A771" s="145"/>
      <c r="B771" s="176"/>
      <c r="C771" s="177"/>
      <c r="D771" s="176"/>
      <c r="E771" s="178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58"/>
      <c r="AX771" s="159"/>
      <c r="AY771" s="159"/>
      <c r="AZ771" s="159"/>
      <c r="BA771" s="159"/>
      <c r="BB771" s="159"/>
      <c r="BC771" s="159"/>
    </row>
    <row r="772" spans="1:55" ht="12.75">
      <c r="A772" s="145"/>
      <c r="B772" s="176"/>
      <c r="C772" s="177"/>
      <c r="D772" s="176"/>
      <c r="E772" s="178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58"/>
      <c r="AX772" s="159"/>
      <c r="AY772" s="159"/>
      <c r="AZ772" s="159"/>
      <c r="BA772" s="159"/>
      <c r="BB772" s="159"/>
      <c r="BC772" s="159"/>
    </row>
    <row r="773" spans="1:55" ht="12.75">
      <c r="A773" s="145"/>
      <c r="B773" s="176"/>
      <c r="C773" s="177"/>
      <c r="D773" s="176"/>
      <c r="E773" s="178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58"/>
      <c r="AX773" s="159"/>
      <c r="AY773" s="159"/>
      <c r="AZ773" s="159"/>
      <c r="BA773" s="159"/>
      <c r="BB773" s="159"/>
      <c r="BC773" s="159"/>
    </row>
    <row r="774" spans="1:55" ht="12.75">
      <c r="A774" s="145"/>
      <c r="B774" s="176"/>
      <c r="C774" s="177"/>
      <c r="D774" s="176"/>
      <c r="E774" s="178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58"/>
      <c r="AX774" s="159"/>
      <c r="AY774" s="159"/>
      <c r="AZ774" s="159"/>
      <c r="BA774" s="159"/>
      <c r="BB774" s="159"/>
      <c r="BC774" s="159"/>
    </row>
    <row r="775" spans="1:55" ht="12.75">
      <c r="A775" s="145"/>
      <c r="B775" s="176"/>
      <c r="C775" s="177"/>
      <c r="D775" s="176"/>
      <c r="E775" s="178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58"/>
      <c r="AX775" s="159"/>
      <c r="AY775" s="159"/>
      <c r="AZ775" s="159"/>
      <c r="BA775" s="159"/>
      <c r="BB775" s="159"/>
      <c r="BC775" s="159"/>
    </row>
    <row r="776" spans="1:55" ht="12.75">
      <c r="A776" s="145"/>
      <c r="B776" s="176"/>
      <c r="C776" s="177"/>
      <c r="D776" s="176"/>
      <c r="E776" s="178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58"/>
      <c r="AX776" s="159"/>
      <c r="AY776" s="159"/>
      <c r="AZ776" s="159"/>
      <c r="BA776" s="159"/>
      <c r="BB776" s="159"/>
      <c r="BC776" s="159"/>
    </row>
    <row r="777" spans="1:55" ht="12.75">
      <c r="A777" s="145"/>
      <c r="B777" s="176"/>
      <c r="C777" s="177"/>
      <c r="D777" s="176"/>
      <c r="E777" s="178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58"/>
      <c r="AX777" s="159"/>
      <c r="AY777" s="159"/>
      <c r="AZ777" s="159"/>
      <c r="BA777" s="159"/>
      <c r="BB777" s="159"/>
      <c r="BC777" s="159"/>
    </row>
    <row r="778" spans="1:55" ht="12.75">
      <c r="A778" s="145"/>
      <c r="B778" s="176"/>
      <c r="C778" s="177"/>
      <c r="D778" s="176"/>
      <c r="E778" s="178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58"/>
      <c r="AX778" s="159"/>
      <c r="AY778" s="159"/>
      <c r="AZ778" s="159"/>
      <c r="BA778" s="159"/>
      <c r="BB778" s="159"/>
      <c r="BC778" s="159"/>
    </row>
    <row r="779" spans="1:55" ht="12.75">
      <c r="A779" s="145"/>
      <c r="B779" s="176"/>
      <c r="C779" s="177"/>
      <c r="D779" s="176"/>
      <c r="E779" s="178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58"/>
      <c r="AX779" s="159"/>
      <c r="AY779" s="159"/>
      <c r="AZ779" s="159"/>
      <c r="BA779" s="159"/>
      <c r="BB779" s="159"/>
      <c r="BC779" s="159"/>
    </row>
    <row r="780" spans="1:55" ht="12.75">
      <c r="A780" s="145"/>
      <c r="B780" s="176"/>
      <c r="C780" s="177"/>
      <c r="D780" s="176"/>
      <c r="E780" s="178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58"/>
      <c r="AX780" s="159"/>
      <c r="AY780" s="159"/>
      <c r="AZ780" s="159"/>
      <c r="BA780" s="159"/>
      <c r="BB780" s="159"/>
      <c r="BC780" s="159"/>
    </row>
    <row r="781" spans="1:55" ht="12.75">
      <c r="A781" s="145"/>
      <c r="B781" s="176"/>
      <c r="C781" s="177"/>
      <c r="D781" s="176"/>
      <c r="E781" s="178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58"/>
      <c r="AX781" s="159"/>
      <c r="AY781" s="159"/>
      <c r="AZ781" s="159"/>
      <c r="BA781" s="159"/>
      <c r="BB781" s="159"/>
      <c r="BC781" s="159"/>
    </row>
    <row r="782" spans="1:55" ht="12.75">
      <c r="A782" s="145"/>
      <c r="B782" s="176"/>
      <c r="C782" s="177"/>
      <c r="D782" s="176"/>
      <c r="E782" s="178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58"/>
      <c r="AX782" s="159"/>
      <c r="AY782" s="159"/>
      <c r="AZ782" s="159"/>
      <c r="BA782" s="159"/>
      <c r="BB782" s="159"/>
      <c r="BC782" s="159"/>
    </row>
    <row r="783" spans="1:55" ht="12.75">
      <c r="A783" s="145"/>
      <c r="B783" s="176"/>
      <c r="C783" s="177"/>
      <c r="D783" s="176"/>
      <c r="E783" s="178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58"/>
      <c r="AX783" s="159"/>
      <c r="AY783" s="159"/>
      <c r="AZ783" s="159"/>
      <c r="BA783" s="159"/>
      <c r="BB783" s="159"/>
      <c r="BC783" s="159"/>
    </row>
    <row r="784" spans="1:55" ht="12.75">
      <c r="A784" s="145"/>
      <c r="B784" s="176"/>
      <c r="C784" s="177"/>
      <c r="D784" s="176"/>
      <c r="E784" s="178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58"/>
      <c r="AX784" s="159"/>
      <c r="AY784" s="159"/>
      <c r="AZ784" s="159"/>
      <c r="BA784" s="159"/>
      <c r="BB784" s="159"/>
      <c r="BC784" s="159"/>
    </row>
    <row r="785" spans="1:55" ht="12.75">
      <c r="A785" s="145"/>
      <c r="B785" s="176"/>
      <c r="C785" s="177"/>
      <c r="D785" s="176"/>
      <c r="E785" s="178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58"/>
      <c r="AX785" s="159"/>
      <c r="AY785" s="159"/>
      <c r="AZ785" s="159"/>
      <c r="BA785" s="159"/>
      <c r="BB785" s="159"/>
      <c r="BC785" s="159"/>
    </row>
    <row r="786" spans="1:55" ht="12.75">
      <c r="A786" s="145"/>
      <c r="B786" s="176"/>
      <c r="C786" s="177"/>
      <c r="D786" s="176"/>
      <c r="E786" s="178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58"/>
      <c r="AX786" s="159"/>
      <c r="AY786" s="159"/>
      <c r="AZ786" s="159"/>
      <c r="BA786" s="159"/>
      <c r="BB786" s="159"/>
      <c r="BC786" s="159"/>
    </row>
    <row r="787" spans="1:55" ht="12.75">
      <c r="A787" s="145"/>
      <c r="B787" s="176"/>
      <c r="C787" s="177"/>
      <c r="D787" s="176"/>
      <c r="E787" s="178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58"/>
      <c r="AX787" s="159"/>
      <c r="AY787" s="159"/>
      <c r="AZ787" s="159"/>
      <c r="BA787" s="159"/>
      <c r="BB787" s="159"/>
      <c r="BC787" s="159"/>
    </row>
    <row r="788" spans="1:55" ht="12.75">
      <c r="A788" s="145"/>
      <c r="B788" s="176"/>
      <c r="C788" s="177"/>
      <c r="D788" s="176"/>
      <c r="E788" s="178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58"/>
      <c r="AX788" s="159"/>
      <c r="AY788" s="159"/>
      <c r="AZ788" s="159"/>
      <c r="BA788" s="159"/>
      <c r="BB788" s="159"/>
      <c r="BC788" s="159"/>
    </row>
    <row r="789" spans="1:55" ht="12.75">
      <c r="A789" s="145"/>
      <c r="B789" s="176"/>
      <c r="C789" s="177"/>
      <c r="D789" s="176"/>
      <c r="E789" s="178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58"/>
      <c r="AX789" s="159"/>
      <c r="AY789" s="159"/>
      <c r="AZ789" s="159"/>
      <c r="BA789" s="159"/>
      <c r="BB789" s="159"/>
      <c r="BC789" s="159"/>
    </row>
    <row r="790" spans="1:55" ht="12.75">
      <c r="A790" s="145"/>
      <c r="B790" s="176"/>
      <c r="C790" s="177"/>
      <c r="D790" s="176"/>
      <c r="E790" s="178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58"/>
      <c r="AX790" s="159"/>
      <c r="AY790" s="159"/>
      <c r="AZ790" s="159"/>
      <c r="BA790" s="159"/>
      <c r="BB790" s="159"/>
      <c r="BC790" s="159"/>
    </row>
    <row r="791" spans="1:55" ht="12.75">
      <c r="A791" s="145"/>
      <c r="B791" s="176"/>
      <c r="C791" s="177"/>
      <c r="D791" s="176"/>
      <c r="E791" s="178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58"/>
      <c r="AX791" s="159"/>
      <c r="AY791" s="159"/>
      <c r="AZ791" s="159"/>
      <c r="BA791" s="159"/>
      <c r="BB791" s="159"/>
      <c r="BC791" s="159"/>
    </row>
    <row r="792" spans="1:55" ht="12.75">
      <c r="A792" s="145"/>
      <c r="B792" s="176"/>
      <c r="C792" s="177"/>
      <c r="D792" s="176"/>
      <c r="E792" s="178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58"/>
      <c r="AX792" s="159"/>
      <c r="AY792" s="159"/>
      <c r="AZ792" s="159"/>
      <c r="BA792" s="159"/>
      <c r="BB792" s="159"/>
      <c r="BC792" s="159"/>
    </row>
    <row r="793" spans="1:55" ht="12.75">
      <c r="A793" s="145"/>
      <c r="B793" s="176"/>
      <c r="C793" s="177"/>
      <c r="D793" s="176"/>
      <c r="E793" s="178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58"/>
      <c r="AX793" s="159"/>
      <c r="AY793" s="159"/>
      <c r="AZ793" s="159"/>
      <c r="BA793" s="159"/>
      <c r="BB793" s="159"/>
      <c r="BC793" s="159"/>
    </row>
    <row r="794" spans="1:55" ht="12.75">
      <c r="A794" s="145"/>
      <c r="B794" s="176"/>
      <c r="C794" s="177"/>
      <c r="D794" s="176"/>
      <c r="E794" s="178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58"/>
      <c r="AX794" s="159"/>
      <c r="AY794" s="159"/>
      <c r="AZ794" s="159"/>
      <c r="BA794" s="159"/>
      <c r="BB794" s="159"/>
      <c r="BC794" s="159"/>
    </row>
    <row r="795" spans="1:55" ht="12.75">
      <c r="A795" s="145"/>
      <c r="B795" s="176"/>
      <c r="C795" s="177"/>
      <c r="D795" s="176"/>
      <c r="E795" s="178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58"/>
      <c r="AX795" s="159"/>
      <c r="AY795" s="159"/>
      <c r="AZ795" s="159"/>
      <c r="BA795" s="159"/>
      <c r="BB795" s="159"/>
      <c r="BC795" s="159"/>
    </row>
    <row r="796" spans="1:55" ht="12.75">
      <c r="A796" s="145"/>
      <c r="B796" s="176"/>
      <c r="C796" s="177"/>
      <c r="D796" s="176"/>
      <c r="E796" s="178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58"/>
      <c r="AX796" s="159"/>
      <c r="AY796" s="159"/>
      <c r="AZ796" s="159"/>
      <c r="BA796" s="159"/>
      <c r="BB796" s="159"/>
      <c r="BC796" s="159"/>
    </row>
    <row r="797" spans="1:55" ht="12.75">
      <c r="A797" s="145"/>
      <c r="B797" s="176"/>
      <c r="C797" s="177"/>
      <c r="D797" s="176"/>
      <c r="E797" s="178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58"/>
      <c r="AX797" s="159"/>
      <c r="AY797" s="159"/>
      <c r="AZ797" s="159"/>
      <c r="BA797" s="159"/>
      <c r="BB797" s="159"/>
      <c r="BC797" s="159"/>
    </row>
    <row r="798" spans="1:55" ht="12.75">
      <c r="A798" s="145"/>
      <c r="B798" s="176"/>
      <c r="C798" s="177"/>
      <c r="D798" s="176"/>
      <c r="E798" s="178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58"/>
      <c r="AX798" s="159"/>
      <c r="AY798" s="159"/>
      <c r="AZ798" s="159"/>
      <c r="BA798" s="159"/>
      <c r="BB798" s="159"/>
      <c r="BC798" s="159"/>
    </row>
    <row r="799" spans="1:55" ht="12.75">
      <c r="A799" s="145"/>
      <c r="B799" s="176"/>
      <c r="C799" s="177"/>
      <c r="D799" s="176"/>
      <c r="E799" s="178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58"/>
      <c r="AX799" s="159"/>
      <c r="AY799" s="159"/>
      <c r="AZ799" s="159"/>
      <c r="BA799" s="159"/>
      <c r="BB799" s="159"/>
      <c r="BC799" s="159"/>
    </row>
    <row r="800" spans="1:55" ht="12.75">
      <c r="A800" s="145"/>
      <c r="B800" s="176"/>
      <c r="C800" s="177"/>
      <c r="D800" s="176"/>
      <c r="E800" s="178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58"/>
      <c r="AX800" s="159"/>
      <c r="AY800" s="159"/>
      <c r="AZ800" s="159"/>
      <c r="BA800" s="159"/>
      <c r="BB800" s="159"/>
      <c r="BC800" s="159"/>
    </row>
    <row r="801" spans="1:55" ht="12.75">
      <c r="A801" s="145"/>
      <c r="B801" s="176"/>
      <c r="C801" s="177"/>
      <c r="D801" s="176"/>
      <c r="E801" s="178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58"/>
      <c r="AX801" s="159"/>
      <c r="AY801" s="159"/>
      <c r="AZ801" s="159"/>
      <c r="BA801" s="159"/>
      <c r="BB801" s="159"/>
      <c r="BC801" s="159"/>
    </row>
    <row r="802" spans="1:55" ht="12.75">
      <c r="A802" s="145"/>
      <c r="B802" s="176"/>
      <c r="C802" s="177"/>
      <c r="D802" s="176"/>
      <c r="E802" s="178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58"/>
      <c r="AX802" s="159"/>
      <c r="AY802" s="159"/>
      <c r="AZ802" s="159"/>
      <c r="BA802" s="159"/>
      <c r="BB802" s="159"/>
      <c r="BC802" s="159"/>
    </row>
    <row r="803" spans="1:55" ht="12.75">
      <c r="A803" s="145"/>
      <c r="B803" s="176"/>
      <c r="C803" s="177"/>
      <c r="D803" s="176"/>
      <c r="E803" s="178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/>
      <c r="AB803" s="145"/>
      <c r="AC803" s="145"/>
      <c r="AD803" s="145"/>
      <c r="AE803" s="145"/>
      <c r="AF803" s="145"/>
      <c r="AG803" s="145"/>
      <c r="AH803" s="145"/>
      <c r="AI803" s="145"/>
      <c r="AJ803" s="145"/>
      <c r="AK803" s="145"/>
      <c r="AL803" s="145"/>
      <c r="AM803" s="145"/>
      <c r="AN803" s="145"/>
      <c r="AO803" s="145"/>
      <c r="AP803" s="145"/>
      <c r="AQ803" s="145"/>
      <c r="AR803" s="145"/>
      <c r="AS803" s="145"/>
      <c r="AT803" s="145"/>
      <c r="AU803" s="145"/>
      <c r="AV803" s="145"/>
      <c r="AW803" s="158"/>
      <c r="AX803" s="159"/>
      <c r="AY803" s="159"/>
      <c r="AZ803" s="159"/>
      <c r="BA803" s="159"/>
      <c r="BB803" s="159"/>
      <c r="BC803" s="159"/>
    </row>
    <row r="804" spans="1:55" ht="12.75">
      <c r="A804" s="145"/>
      <c r="B804" s="176"/>
      <c r="C804" s="177"/>
      <c r="D804" s="176"/>
      <c r="E804" s="178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  <c r="AB804" s="145"/>
      <c r="AC804" s="145"/>
      <c r="AD804" s="145"/>
      <c r="AE804" s="145"/>
      <c r="AF804" s="145"/>
      <c r="AG804" s="145"/>
      <c r="AH804" s="145"/>
      <c r="AI804" s="145"/>
      <c r="AJ804" s="145"/>
      <c r="AK804" s="145"/>
      <c r="AL804" s="145"/>
      <c r="AM804" s="145"/>
      <c r="AN804" s="145"/>
      <c r="AO804" s="145"/>
      <c r="AP804" s="145"/>
      <c r="AQ804" s="145"/>
      <c r="AR804" s="145"/>
      <c r="AS804" s="145"/>
      <c r="AT804" s="145"/>
      <c r="AU804" s="145"/>
      <c r="AV804" s="145"/>
      <c r="AW804" s="158"/>
      <c r="AX804" s="159"/>
      <c r="AY804" s="159"/>
      <c r="AZ804" s="159"/>
      <c r="BA804" s="159"/>
      <c r="BB804" s="159"/>
      <c r="BC804" s="159"/>
    </row>
    <row r="805" spans="1:55" ht="12.75">
      <c r="A805" s="145"/>
      <c r="B805" s="176"/>
      <c r="C805" s="177"/>
      <c r="D805" s="176"/>
      <c r="E805" s="178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  <c r="AB805" s="145"/>
      <c r="AC805" s="145"/>
      <c r="AD805" s="145"/>
      <c r="AE805" s="145"/>
      <c r="AF805" s="145"/>
      <c r="AG805" s="145"/>
      <c r="AH805" s="145"/>
      <c r="AI805" s="145"/>
      <c r="AJ805" s="145"/>
      <c r="AK805" s="145"/>
      <c r="AL805" s="145"/>
      <c r="AM805" s="145"/>
      <c r="AN805" s="145"/>
      <c r="AO805" s="145"/>
      <c r="AP805" s="145"/>
      <c r="AQ805" s="145"/>
      <c r="AR805" s="145"/>
      <c r="AS805" s="145"/>
      <c r="AT805" s="145"/>
      <c r="AU805" s="145"/>
      <c r="AV805" s="145"/>
      <c r="AW805" s="158"/>
      <c r="AX805" s="159"/>
      <c r="AY805" s="159"/>
      <c r="AZ805" s="159"/>
      <c r="BA805" s="159"/>
      <c r="BB805" s="159"/>
      <c r="BC805" s="159"/>
    </row>
    <row r="806" spans="1:55" ht="12.75">
      <c r="A806" s="145"/>
      <c r="B806" s="176"/>
      <c r="C806" s="177"/>
      <c r="D806" s="176"/>
      <c r="E806" s="178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  <c r="AA806" s="145"/>
      <c r="AB806" s="145"/>
      <c r="AC806" s="145"/>
      <c r="AD806" s="145"/>
      <c r="AE806" s="145"/>
      <c r="AF806" s="145"/>
      <c r="AG806" s="145"/>
      <c r="AH806" s="145"/>
      <c r="AI806" s="145"/>
      <c r="AJ806" s="145"/>
      <c r="AK806" s="145"/>
      <c r="AL806" s="145"/>
      <c r="AM806" s="145"/>
      <c r="AN806" s="145"/>
      <c r="AO806" s="145"/>
      <c r="AP806" s="145"/>
      <c r="AQ806" s="145"/>
      <c r="AR806" s="145"/>
      <c r="AS806" s="145"/>
      <c r="AT806" s="145"/>
      <c r="AU806" s="145"/>
      <c r="AV806" s="145"/>
      <c r="AW806" s="158"/>
      <c r="AX806" s="159"/>
      <c r="AY806" s="159"/>
      <c r="AZ806" s="159"/>
      <c r="BA806" s="159"/>
      <c r="BB806" s="159"/>
      <c r="BC806" s="159"/>
    </row>
    <row r="807" spans="1:55" ht="12.75">
      <c r="A807" s="145"/>
      <c r="B807" s="176"/>
      <c r="C807" s="177"/>
      <c r="D807" s="176"/>
      <c r="E807" s="178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  <c r="AB807" s="145"/>
      <c r="AC807" s="145"/>
      <c r="AD807" s="145"/>
      <c r="AE807" s="145"/>
      <c r="AF807" s="145"/>
      <c r="AG807" s="145"/>
      <c r="AH807" s="145"/>
      <c r="AI807" s="145"/>
      <c r="AJ807" s="145"/>
      <c r="AK807" s="145"/>
      <c r="AL807" s="145"/>
      <c r="AM807" s="145"/>
      <c r="AN807" s="145"/>
      <c r="AO807" s="145"/>
      <c r="AP807" s="145"/>
      <c r="AQ807" s="145"/>
      <c r="AR807" s="145"/>
      <c r="AS807" s="145"/>
      <c r="AT807" s="145"/>
      <c r="AU807" s="145"/>
      <c r="AV807" s="145"/>
      <c r="AW807" s="158"/>
      <c r="AX807" s="159"/>
      <c r="AY807" s="159"/>
      <c r="AZ807" s="159"/>
      <c r="BA807" s="159"/>
      <c r="BB807" s="159"/>
      <c r="BC807" s="159"/>
    </row>
    <row r="808" spans="1:55" ht="12.75">
      <c r="A808" s="145"/>
      <c r="B808" s="176"/>
      <c r="C808" s="177"/>
      <c r="D808" s="176"/>
      <c r="E808" s="178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  <c r="AB808" s="145"/>
      <c r="AC808" s="145"/>
      <c r="AD808" s="145"/>
      <c r="AE808" s="145"/>
      <c r="AF808" s="145"/>
      <c r="AG808" s="145"/>
      <c r="AH808" s="145"/>
      <c r="AI808" s="145"/>
      <c r="AJ808" s="145"/>
      <c r="AK808" s="145"/>
      <c r="AL808" s="145"/>
      <c r="AM808" s="145"/>
      <c r="AN808" s="145"/>
      <c r="AO808" s="145"/>
      <c r="AP808" s="145"/>
      <c r="AQ808" s="145"/>
      <c r="AR808" s="145"/>
      <c r="AS808" s="145"/>
      <c r="AT808" s="145"/>
      <c r="AU808" s="145"/>
      <c r="AV808" s="145"/>
      <c r="AW808" s="158"/>
      <c r="AX808" s="159"/>
      <c r="AY808" s="159"/>
      <c r="AZ808" s="159"/>
      <c r="BA808" s="159"/>
      <c r="BB808" s="159"/>
      <c r="BC808" s="159"/>
    </row>
    <row r="809" spans="1:55" ht="12.75">
      <c r="A809" s="145"/>
      <c r="B809" s="176"/>
      <c r="C809" s="177"/>
      <c r="D809" s="176"/>
      <c r="E809" s="178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  <c r="AA809" s="145"/>
      <c r="AB809" s="145"/>
      <c r="AC809" s="145"/>
      <c r="AD809" s="145"/>
      <c r="AE809" s="145"/>
      <c r="AF809" s="145"/>
      <c r="AG809" s="145"/>
      <c r="AH809" s="145"/>
      <c r="AI809" s="145"/>
      <c r="AJ809" s="145"/>
      <c r="AK809" s="145"/>
      <c r="AL809" s="145"/>
      <c r="AM809" s="145"/>
      <c r="AN809" s="145"/>
      <c r="AO809" s="145"/>
      <c r="AP809" s="145"/>
      <c r="AQ809" s="145"/>
      <c r="AR809" s="145"/>
      <c r="AS809" s="145"/>
      <c r="AT809" s="145"/>
      <c r="AU809" s="145"/>
      <c r="AV809" s="145"/>
      <c r="AW809" s="158"/>
      <c r="AX809" s="159"/>
      <c r="AY809" s="159"/>
      <c r="AZ809" s="159"/>
      <c r="BA809" s="159"/>
      <c r="BB809" s="159"/>
      <c r="BC809" s="159"/>
    </row>
    <row r="810" spans="1:55" ht="12.75">
      <c r="A810" s="145"/>
      <c r="B810" s="176"/>
      <c r="C810" s="177"/>
      <c r="D810" s="176"/>
      <c r="E810" s="178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  <c r="AA810" s="145"/>
      <c r="AB810" s="145"/>
      <c r="AC810" s="145"/>
      <c r="AD810" s="145"/>
      <c r="AE810" s="145"/>
      <c r="AF810" s="145"/>
      <c r="AG810" s="145"/>
      <c r="AH810" s="145"/>
      <c r="AI810" s="145"/>
      <c r="AJ810" s="145"/>
      <c r="AK810" s="145"/>
      <c r="AL810" s="145"/>
      <c r="AM810" s="145"/>
      <c r="AN810" s="145"/>
      <c r="AO810" s="145"/>
      <c r="AP810" s="145"/>
      <c r="AQ810" s="145"/>
      <c r="AR810" s="145"/>
      <c r="AS810" s="145"/>
      <c r="AT810" s="145"/>
      <c r="AU810" s="145"/>
      <c r="AV810" s="145"/>
      <c r="AW810" s="158"/>
      <c r="AX810" s="159"/>
      <c r="AY810" s="159"/>
      <c r="AZ810" s="159"/>
      <c r="BA810" s="159"/>
      <c r="BB810" s="159"/>
      <c r="BC810" s="159"/>
    </row>
    <row r="811" spans="1:55" ht="12.75">
      <c r="A811" s="145"/>
      <c r="B811" s="176"/>
      <c r="C811" s="177"/>
      <c r="D811" s="176"/>
      <c r="E811" s="178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  <c r="AA811" s="145"/>
      <c r="AB811" s="145"/>
      <c r="AC811" s="145"/>
      <c r="AD811" s="145"/>
      <c r="AE811" s="145"/>
      <c r="AF811" s="145"/>
      <c r="AG811" s="145"/>
      <c r="AH811" s="145"/>
      <c r="AI811" s="145"/>
      <c r="AJ811" s="145"/>
      <c r="AK811" s="145"/>
      <c r="AL811" s="145"/>
      <c r="AM811" s="145"/>
      <c r="AN811" s="145"/>
      <c r="AO811" s="145"/>
      <c r="AP811" s="145"/>
      <c r="AQ811" s="145"/>
      <c r="AR811" s="145"/>
      <c r="AS811" s="145"/>
      <c r="AT811" s="145"/>
      <c r="AU811" s="145"/>
      <c r="AV811" s="145"/>
      <c r="AW811" s="158"/>
      <c r="AX811" s="159"/>
      <c r="AY811" s="159"/>
      <c r="AZ811" s="159"/>
      <c r="BA811" s="159"/>
      <c r="BB811" s="159"/>
      <c r="BC811" s="159"/>
    </row>
    <row r="812" spans="1:55" ht="12.75">
      <c r="A812" s="145"/>
      <c r="B812" s="176"/>
      <c r="C812" s="177"/>
      <c r="D812" s="176"/>
      <c r="E812" s="178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  <c r="AA812" s="145"/>
      <c r="AB812" s="145"/>
      <c r="AC812" s="145"/>
      <c r="AD812" s="145"/>
      <c r="AE812" s="145"/>
      <c r="AF812" s="145"/>
      <c r="AG812" s="145"/>
      <c r="AH812" s="145"/>
      <c r="AI812" s="145"/>
      <c r="AJ812" s="145"/>
      <c r="AK812" s="145"/>
      <c r="AL812" s="145"/>
      <c r="AM812" s="145"/>
      <c r="AN812" s="145"/>
      <c r="AO812" s="145"/>
      <c r="AP812" s="145"/>
      <c r="AQ812" s="145"/>
      <c r="AR812" s="145"/>
      <c r="AS812" s="145"/>
      <c r="AT812" s="145"/>
      <c r="AU812" s="145"/>
      <c r="AV812" s="145"/>
      <c r="AW812" s="158"/>
      <c r="AX812" s="159"/>
      <c r="AY812" s="159"/>
      <c r="AZ812" s="159"/>
      <c r="BA812" s="159"/>
      <c r="BB812" s="159"/>
      <c r="BC812" s="159"/>
    </row>
    <row r="813" spans="1:55" ht="12.75">
      <c r="A813" s="145"/>
      <c r="B813" s="176"/>
      <c r="C813" s="177"/>
      <c r="D813" s="176"/>
      <c r="E813" s="178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  <c r="AA813" s="145"/>
      <c r="AB813" s="145"/>
      <c r="AC813" s="145"/>
      <c r="AD813" s="145"/>
      <c r="AE813" s="145"/>
      <c r="AF813" s="145"/>
      <c r="AG813" s="145"/>
      <c r="AH813" s="145"/>
      <c r="AI813" s="145"/>
      <c r="AJ813" s="145"/>
      <c r="AK813" s="145"/>
      <c r="AL813" s="145"/>
      <c r="AM813" s="145"/>
      <c r="AN813" s="145"/>
      <c r="AO813" s="145"/>
      <c r="AP813" s="145"/>
      <c r="AQ813" s="145"/>
      <c r="AR813" s="145"/>
      <c r="AS813" s="145"/>
      <c r="AT813" s="145"/>
      <c r="AU813" s="145"/>
      <c r="AV813" s="145"/>
      <c r="AW813" s="158"/>
      <c r="AX813" s="159"/>
      <c r="AY813" s="159"/>
      <c r="AZ813" s="159"/>
      <c r="BA813" s="159"/>
      <c r="BB813" s="159"/>
      <c r="BC813" s="159"/>
    </row>
    <row r="814" spans="1:55" ht="12.75">
      <c r="A814" s="145"/>
      <c r="B814" s="176"/>
      <c r="C814" s="177"/>
      <c r="D814" s="176"/>
      <c r="E814" s="178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  <c r="AA814" s="145"/>
      <c r="AB814" s="145"/>
      <c r="AC814" s="145"/>
      <c r="AD814" s="145"/>
      <c r="AE814" s="145"/>
      <c r="AF814" s="145"/>
      <c r="AG814" s="145"/>
      <c r="AH814" s="145"/>
      <c r="AI814" s="145"/>
      <c r="AJ814" s="145"/>
      <c r="AK814" s="145"/>
      <c r="AL814" s="145"/>
      <c r="AM814" s="145"/>
      <c r="AN814" s="145"/>
      <c r="AO814" s="145"/>
      <c r="AP814" s="145"/>
      <c r="AQ814" s="145"/>
      <c r="AR814" s="145"/>
      <c r="AS814" s="145"/>
      <c r="AT814" s="145"/>
      <c r="AU814" s="145"/>
      <c r="AV814" s="145"/>
      <c r="AW814" s="158"/>
      <c r="AX814" s="159"/>
      <c r="AY814" s="159"/>
      <c r="AZ814" s="159"/>
      <c r="BA814" s="159"/>
      <c r="BB814" s="159"/>
      <c r="BC814" s="159"/>
    </row>
    <row r="815" spans="1:55" ht="12.75">
      <c r="A815" s="145"/>
      <c r="B815" s="176"/>
      <c r="C815" s="177"/>
      <c r="D815" s="176"/>
      <c r="E815" s="178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  <c r="AA815" s="145"/>
      <c r="AB815" s="145"/>
      <c r="AC815" s="145"/>
      <c r="AD815" s="145"/>
      <c r="AE815" s="145"/>
      <c r="AF815" s="145"/>
      <c r="AG815" s="145"/>
      <c r="AH815" s="145"/>
      <c r="AI815" s="145"/>
      <c r="AJ815" s="145"/>
      <c r="AK815" s="145"/>
      <c r="AL815" s="145"/>
      <c r="AM815" s="145"/>
      <c r="AN815" s="145"/>
      <c r="AO815" s="145"/>
      <c r="AP815" s="145"/>
      <c r="AQ815" s="145"/>
      <c r="AR815" s="145"/>
      <c r="AS815" s="145"/>
      <c r="AT815" s="145"/>
      <c r="AU815" s="145"/>
      <c r="AV815" s="145"/>
      <c r="AW815" s="158"/>
      <c r="AX815" s="159"/>
      <c r="AY815" s="159"/>
      <c r="AZ815" s="159"/>
      <c r="BA815" s="159"/>
      <c r="BB815" s="159"/>
      <c r="BC815" s="159"/>
    </row>
    <row r="816" spans="1:55" ht="12.75">
      <c r="A816" s="145"/>
      <c r="B816" s="176"/>
      <c r="C816" s="177"/>
      <c r="D816" s="176"/>
      <c r="E816" s="178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  <c r="AA816" s="145"/>
      <c r="AB816" s="145"/>
      <c r="AC816" s="145"/>
      <c r="AD816" s="145"/>
      <c r="AE816" s="145"/>
      <c r="AF816" s="145"/>
      <c r="AG816" s="145"/>
      <c r="AH816" s="145"/>
      <c r="AI816" s="145"/>
      <c r="AJ816" s="145"/>
      <c r="AK816" s="145"/>
      <c r="AL816" s="145"/>
      <c r="AM816" s="145"/>
      <c r="AN816" s="145"/>
      <c r="AO816" s="145"/>
      <c r="AP816" s="145"/>
      <c r="AQ816" s="145"/>
      <c r="AR816" s="145"/>
      <c r="AS816" s="145"/>
      <c r="AT816" s="145"/>
      <c r="AU816" s="145"/>
      <c r="AV816" s="145"/>
      <c r="AW816" s="158"/>
      <c r="AX816" s="159"/>
      <c r="AY816" s="159"/>
      <c r="AZ816" s="159"/>
      <c r="BA816" s="159"/>
      <c r="BB816" s="159"/>
      <c r="BC816" s="159"/>
    </row>
    <row r="817" spans="1:55" ht="12.75">
      <c r="A817" s="145"/>
      <c r="B817" s="176"/>
      <c r="C817" s="177"/>
      <c r="D817" s="176"/>
      <c r="E817" s="178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  <c r="AB817" s="145"/>
      <c r="AC817" s="145"/>
      <c r="AD817" s="145"/>
      <c r="AE817" s="145"/>
      <c r="AF817" s="145"/>
      <c r="AG817" s="145"/>
      <c r="AH817" s="145"/>
      <c r="AI817" s="145"/>
      <c r="AJ817" s="145"/>
      <c r="AK817" s="145"/>
      <c r="AL817" s="145"/>
      <c r="AM817" s="145"/>
      <c r="AN817" s="145"/>
      <c r="AO817" s="145"/>
      <c r="AP817" s="145"/>
      <c r="AQ817" s="145"/>
      <c r="AR817" s="145"/>
      <c r="AS817" s="145"/>
      <c r="AT817" s="145"/>
      <c r="AU817" s="145"/>
      <c r="AV817" s="145"/>
      <c r="AW817" s="158"/>
      <c r="AX817" s="159"/>
      <c r="AY817" s="159"/>
      <c r="AZ817" s="159"/>
      <c r="BA817" s="159"/>
      <c r="BB817" s="159"/>
      <c r="BC817" s="159"/>
    </row>
    <row r="818" spans="1:55" ht="12.75">
      <c r="A818" s="145"/>
      <c r="B818" s="176"/>
      <c r="C818" s="177"/>
      <c r="D818" s="176"/>
      <c r="E818" s="178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  <c r="AA818" s="145"/>
      <c r="AB818" s="145"/>
      <c r="AC818" s="145"/>
      <c r="AD818" s="145"/>
      <c r="AE818" s="145"/>
      <c r="AF818" s="145"/>
      <c r="AG818" s="145"/>
      <c r="AH818" s="145"/>
      <c r="AI818" s="145"/>
      <c r="AJ818" s="145"/>
      <c r="AK818" s="145"/>
      <c r="AL818" s="145"/>
      <c r="AM818" s="145"/>
      <c r="AN818" s="145"/>
      <c r="AO818" s="145"/>
      <c r="AP818" s="145"/>
      <c r="AQ818" s="145"/>
      <c r="AR818" s="145"/>
      <c r="AS818" s="145"/>
      <c r="AT818" s="145"/>
      <c r="AU818" s="145"/>
      <c r="AV818" s="145"/>
      <c r="AW818" s="158"/>
      <c r="AX818" s="159"/>
      <c r="AY818" s="159"/>
      <c r="AZ818" s="159"/>
      <c r="BA818" s="159"/>
      <c r="BB818" s="159"/>
      <c r="BC818" s="159"/>
    </row>
    <row r="819" spans="1:55" ht="12.75">
      <c r="A819" s="145"/>
      <c r="B819" s="176"/>
      <c r="C819" s="177"/>
      <c r="D819" s="176"/>
      <c r="E819" s="178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  <c r="AB819" s="145"/>
      <c r="AC819" s="145"/>
      <c r="AD819" s="145"/>
      <c r="AE819" s="145"/>
      <c r="AF819" s="145"/>
      <c r="AG819" s="145"/>
      <c r="AH819" s="145"/>
      <c r="AI819" s="145"/>
      <c r="AJ819" s="145"/>
      <c r="AK819" s="145"/>
      <c r="AL819" s="145"/>
      <c r="AM819" s="145"/>
      <c r="AN819" s="145"/>
      <c r="AO819" s="145"/>
      <c r="AP819" s="145"/>
      <c r="AQ819" s="145"/>
      <c r="AR819" s="145"/>
      <c r="AS819" s="145"/>
      <c r="AT819" s="145"/>
      <c r="AU819" s="145"/>
      <c r="AV819" s="145"/>
      <c r="AW819" s="158"/>
      <c r="AX819" s="159"/>
      <c r="AY819" s="159"/>
      <c r="AZ819" s="159"/>
      <c r="BA819" s="159"/>
      <c r="BB819" s="159"/>
      <c r="BC819" s="159"/>
    </row>
    <row r="820" spans="1:55" ht="12.75">
      <c r="A820" s="145"/>
      <c r="B820" s="176"/>
      <c r="C820" s="177"/>
      <c r="D820" s="176"/>
      <c r="E820" s="178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  <c r="AA820" s="145"/>
      <c r="AB820" s="145"/>
      <c r="AC820" s="145"/>
      <c r="AD820" s="145"/>
      <c r="AE820" s="145"/>
      <c r="AF820" s="145"/>
      <c r="AG820" s="145"/>
      <c r="AH820" s="145"/>
      <c r="AI820" s="145"/>
      <c r="AJ820" s="145"/>
      <c r="AK820" s="145"/>
      <c r="AL820" s="145"/>
      <c r="AM820" s="145"/>
      <c r="AN820" s="145"/>
      <c r="AO820" s="145"/>
      <c r="AP820" s="145"/>
      <c r="AQ820" s="145"/>
      <c r="AR820" s="145"/>
      <c r="AS820" s="145"/>
      <c r="AT820" s="145"/>
      <c r="AU820" s="145"/>
      <c r="AV820" s="145"/>
      <c r="AW820" s="158"/>
      <c r="AX820" s="159"/>
      <c r="AY820" s="159"/>
      <c r="AZ820" s="159"/>
      <c r="BA820" s="159"/>
      <c r="BB820" s="159"/>
      <c r="BC820" s="159"/>
    </row>
    <row r="821" spans="1:55" ht="12.75">
      <c r="A821" s="145"/>
      <c r="B821" s="176"/>
      <c r="C821" s="177"/>
      <c r="D821" s="176"/>
      <c r="E821" s="178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  <c r="AB821" s="145"/>
      <c r="AC821" s="145"/>
      <c r="AD821" s="145"/>
      <c r="AE821" s="145"/>
      <c r="AF821" s="145"/>
      <c r="AG821" s="145"/>
      <c r="AH821" s="145"/>
      <c r="AI821" s="145"/>
      <c r="AJ821" s="145"/>
      <c r="AK821" s="145"/>
      <c r="AL821" s="145"/>
      <c r="AM821" s="145"/>
      <c r="AN821" s="145"/>
      <c r="AO821" s="145"/>
      <c r="AP821" s="145"/>
      <c r="AQ821" s="145"/>
      <c r="AR821" s="145"/>
      <c r="AS821" s="145"/>
      <c r="AT821" s="145"/>
      <c r="AU821" s="145"/>
      <c r="AV821" s="145"/>
      <c r="AW821" s="158"/>
      <c r="AX821" s="159"/>
      <c r="AY821" s="159"/>
      <c r="AZ821" s="159"/>
      <c r="BA821" s="159"/>
      <c r="BB821" s="159"/>
      <c r="BC821" s="159"/>
    </row>
    <row r="822" spans="1:55" ht="12.75">
      <c r="A822" s="145"/>
      <c r="B822" s="176"/>
      <c r="C822" s="177"/>
      <c r="D822" s="176"/>
      <c r="E822" s="178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  <c r="AB822" s="145"/>
      <c r="AC822" s="145"/>
      <c r="AD822" s="145"/>
      <c r="AE822" s="145"/>
      <c r="AF822" s="145"/>
      <c r="AG822" s="145"/>
      <c r="AH822" s="145"/>
      <c r="AI822" s="145"/>
      <c r="AJ822" s="145"/>
      <c r="AK822" s="145"/>
      <c r="AL822" s="145"/>
      <c r="AM822" s="145"/>
      <c r="AN822" s="145"/>
      <c r="AO822" s="145"/>
      <c r="AP822" s="145"/>
      <c r="AQ822" s="145"/>
      <c r="AR822" s="145"/>
      <c r="AS822" s="145"/>
      <c r="AT822" s="145"/>
      <c r="AU822" s="145"/>
      <c r="AV822" s="145"/>
      <c r="AW822" s="158"/>
      <c r="AX822" s="159"/>
      <c r="AY822" s="159"/>
      <c r="AZ822" s="159"/>
      <c r="BA822" s="159"/>
      <c r="BB822" s="159"/>
      <c r="BC822" s="159"/>
    </row>
    <row r="823" spans="1:55" ht="12.75">
      <c r="A823" s="145"/>
      <c r="B823" s="176"/>
      <c r="C823" s="177"/>
      <c r="D823" s="176"/>
      <c r="E823" s="178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  <c r="AB823" s="145"/>
      <c r="AC823" s="145"/>
      <c r="AD823" s="145"/>
      <c r="AE823" s="145"/>
      <c r="AF823" s="145"/>
      <c r="AG823" s="145"/>
      <c r="AH823" s="145"/>
      <c r="AI823" s="145"/>
      <c r="AJ823" s="145"/>
      <c r="AK823" s="145"/>
      <c r="AL823" s="145"/>
      <c r="AM823" s="145"/>
      <c r="AN823" s="145"/>
      <c r="AO823" s="145"/>
      <c r="AP823" s="145"/>
      <c r="AQ823" s="145"/>
      <c r="AR823" s="145"/>
      <c r="AS823" s="145"/>
      <c r="AT823" s="145"/>
      <c r="AU823" s="145"/>
      <c r="AV823" s="145"/>
      <c r="AW823" s="158"/>
      <c r="AX823" s="159"/>
      <c r="AY823" s="159"/>
      <c r="AZ823" s="159"/>
      <c r="BA823" s="159"/>
      <c r="BB823" s="159"/>
      <c r="BC823" s="159"/>
    </row>
    <row r="824" spans="1:55" ht="12.75">
      <c r="A824" s="145"/>
      <c r="B824" s="176"/>
      <c r="C824" s="177"/>
      <c r="D824" s="176"/>
      <c r="E824" s="178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  <c r="AB824" s="145"/>
      <c r="AC824" s="145"/>
      <c r="AD824" s="145"/>
      <c r="AE824" s="145"/>
      <c r="AF824" s="145"/>
      <c r="AG824" s="145"/>
      <c r="AH824" s="145"/>
      <c r="AI824" s="145"/>
      <c r="AJ824" s="145"/>
      <c r="AK824" s="145"/>
      <c r="AL824" s="145"/>
      <c r="AM824" s="145"/>
      <c r="AN824" s="145"/>
      <c r="AO824" s="145"/>
      <c r="AP824" s="145"/>
      <c r="AQ824" s="145"/>
      <c r="AR824" s="145"/>
      <c r="AS824" s="145"/>
      <c r="AT824" s="145"/>
      <c r="AU824" s="145"/>
      <c r="AV824" s="145"/>
      <c r="AW824" s="158"/>
      <c r="AX824" s="159"/>
      <c r="AY824" s="159"/>
      <c r="AZ824" s="159"/>
      <c r="BA824" s="159"/>
      <c r="BB824" s="159"/>
      <c r="BC824" s="159"/>
    </row>
    <row r="825" spans="1:55" ht="12.75">
      <c r="A825" s="145"/>
      <c r="B825" s="176"/>
      <c r="C825" s="177"/>
      <c r="D825" s="176"/>
      <c r="E825" s="178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  <c r="AB825" s="145"/>
      <c r="AC825" s="145"/>
      <c r="AD825" s="145"/>
      <c r="AE825" s="145"/>
      <c r="AF825" s="145"/>
      <c r="AG825" s="145"/>
      <c r="AH825" s="145"/>
      <c r="AI825" s="145"/>
      <c r="AJ825" s="145"/>
      <c r="AK825" s="145"/>
      <c r="AL825" s="145"/>
      <c r="AM825" s="145"/>
      <c r="AN825" s="145"/>
      <c r="AO825" s="145"/>
      <c r="AP825" s="145"/>
      <c r="AQ825" s="145"/>
      <c r="AR825" s="145"/>
      <c r="AS825" s="145"/>
      <c r="AT825" s="145"/>
      <c r="AU825" s="145"/>
      <c r="AV825" s="145"/>
      <c r="AW825" s="158"/>
      <c r="AX825" s="159"/>
      <c r="AY825" s="159"/>
      <c r="AZ825" s="159"/>
      <c r="BA825" s="159"/>
      <c r="BB825" s="159"/>
      <c r="BC825" s="159"/>
    </row>
    <row r="826" spans="1:55" ht="12.75">
      <c r="A826" s="145"/>
      <c r="B826" s="176"/>
      <c r="C826" s="177"/>
      <c r="D826" s="176"/>
      <c r="E826" s="178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/>
      <c r="AB826" s="145"/>
      <c r="AC826" s="145"/>
      <c r="AD826" s="145"/>
      <c r="AE826" s="145"/>
      <c r="AF826" s="145"/>
      <c r="AG826" s="145"/>
      <c r="AH826" s="145"/>
      <c r="AI826" s="145"/>
      <c r="AJ826" s="145"/>
      <c r="AK826" s="145"/>
      <c r="AL826" s="145"/>
      <c r="AM826" s="145"/>
      <c r="AN826" s="145"/>
      <c r="AO826" s="145"/>
      <c r="AP826" s="145"/>
      <c r="AQ826" s="145"/>
      <c r="AR826" s="145"/>
      <c r="AS826" s="145"/>
      <c r="AT826" s="145"/>
      <c r="AU826" s="145"/>
      <c r="AV826" s="145"/>
      <c r="AW826" s="158"/>
      <c r="AX826" s="159"/>
      <c r="AY826" s="159"/>
      <c r="AZ826" s="159"/>
      <c r="BA826" s="159"/>
      <c r="BB826" s="159"/>
      <c r="BC826" s="159"/>
    </row>
    <row r="827" spans="1:55" ht="12.75">
      <c r="A827" s="145"/>
      <c r="B827" s="176"/>
      <c r="C827" s="177"/>
      <c r="D827" s="176"/>
      <c r="E827" s="178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  <c r="AB827" s="145"/>
      <c r="AC827" s="145"/>
      <c r="AD827" s="145"/>
      <c r="AE827" s="145"/>
      <c r="AF827" s="145"/>
      <c r="AG827" s="145"/>
      <c r="AH827" s="145"/>
      <c r="AI827" s="145"/>
      <c r="AJ827" s="145"/>
      <c r="AK827" s="145"/>
      <c r="AL827" s="145"/>
      <c r="AM827" s="145"/>
      <c r="AN827" s="145"/>
      <c r="AO827" s="145"/>
      <c r="AP827" s="145"/>
      <c r="AQ827" s="145"/>
      <c r="AR827" s="145"/>
      <c r="AS827" s="145"/>
      <c r="AT827" s="145"/>
      <c r="AU827" s="145"/>
      <c r="AV827" s="145"/>
      <c r="AW827" s="158"/>
      <c r="AX827" s="159"/>
      <c r="AY827" s="159"/>
      <c r="AZ827" s="159"/>
      <c r="BA827" s="159"/>
      <c r="BB827" s="159"/>
      <c r="BC827" s="159"/>
    </row>
    <row r="828" spans="1:55" ht="12.75">
      <c r="A828" s="145"/>
      <c r="B828" s="176"/>
      <c r="C828" s="177"/>
      <c r="D828" s="176"/>
      <c r="E828" s="178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  <c r="AB828" s="145"/>
      <c r="AC828" s="145"/>
      <c r="AD828" s="145"/>
      <c r="AE828" s="145"/>
      <c r="AF828" s="145"/>
      <c r="AG828" s="145"/>
      <c r="AH828" s="145"/>
      <c r="AI828" s="145"/>
      <c r="AJ828" s="145"/>
      <c r="AK828" s="145"/>
      <c r="AL828" s="145"/>
      <c r="AM828" s="145"/>
      <c r="AN828" s="145"/>
      <c r="AO828" s="145"/>
      <c r="AP828" s="145"/>
      <c r="AQ828" s="145"/>
      <c r="AR828" s="145"/>
      <c r="AS828" s="145"/>
      <c r="AT828" s="145"/>
      <c r="AU828" s="145"/>
      <c r="AV828" s="145"/>
      <c r="AW828" s="158"/>
      <c r="AX828" s="159"/>
      <c r="AY828" s="159"/>
      <c r="AZ828" s="159"/>
      <c r="BA828" s="159"/>
      <c r="BB828" s="159"/>
      <c r="BC828" s="159"/>
    </row>
    <row r="829" spans="1:55" ht="12.75">
      <c r="A829" s="145"/>
      <c r="B829" s="176"/>
      <c r="C829" s="177"/>
      <c r="D829" s="176"/>
      <c r="E829" s="178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  <c r="AB829" s="145"/>
      <c r="AC829" s="145"/>
      <c r="AD829" s="145"/>
      <c r="AE829" s="145"/>
      <c r="AF829" s="145"/>
      <c r="AG829" s="145"/>
      <c r="AH829" s="145"/>
      <c r="AI829" s="145"/>
      <c r="AJ829" s="145"/>
      <c r="AK829" s="145"/>
      <c r="AL829" s="145"/>
      <c r="AM829" s="145"/>
      <c r="AN829" s="145"/>
      <c r="AO829" s="145"/>
      <c r="AP829" s="145"/>
      <c r="AQ829" s="145"/>
      <c r="AR829" s="145"/>
      <c r="AS829" s="145"/>
      <c r="AT829" s="145"/>
      <c r="AU829" s="145"/>
      <c r="AV829" s="145"/>
      <c r="AW829" s="158"/>
      <c r="AX829" s="159"/>
      <c r="AY829" s="159"/>
      <c r="AZ829" s="159"/>
      <c r="BA829" s="159"/>
      <c r="BB829" s="159"/>
      <c r="BC829" s="159"/>
    </row>
    <row r="830" spans="1:55" ht="12.75">
      <c r="A830" s="145"/>
      <c r="B830" s="176"/>
      <c r="C830" s="177"/>
      <c r="D830" s="176"/>
      <c r="E830" s="178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  <c r="AB830" s="145"/>
      <c r="AC830" s="145"/>
      <c r="AD830" s="145"/>
      <c r="AE830" s="145"/>
      <c r="AF830" s="145"/>
      <c r="AG830" s="145"/>
      <c r="AH830" s="145"/>
      <c r="AI830" s="145"/>
      <c r="AJ830" s="145"/>
      <c r="AK830" s="145"/>
      <c r="AL830" s="145"/>
      <c r="AM830" s="145"/>
      <c r="AN830" s="145"/>
      <c r="AO830" s="145"/>
      <c r="AP830" s="145"/>
      <c r="AQ830" s="145"/>
      <c r="AR830" s="145"/>
      <c r="AS830" s="145"/>
      <c r="AT830" s="145"/>
      <c r="AU830" s="145"/>
      <c r="AV830" s="145"/>
      <c r="AW830" s="158"/>
      <c r="AX830" s="159"/>
      <c r="AY830" s="159"/>
      <c r="AZ830" s="159"/>
      <c r="BA830" s="159"/>
      <c r="BB830" s="159"/>
      <c r="BC830" s="159"/>
    </row>
    <row r="831" spans="1:55" ht="12.75">
      <c r="A831" s="145"/>
      <c r="B831" s="176"/>
      <c r="C831" s="177"/>
      <c r="D831" s="176"/>
      <c r="E831" s="178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  <c r="AB831" s="145"/>
      <c r="AC831" s="145"/>
      <c r="AD831" s="145"/>
      <c r="AE831" s="145"/>
      <c r="AF831" s="145"/>
      <c r="AG831" s="145"/>
      <c r="AH831" s="145"/>
      <c r="AI831" s="145"/>
      <c r="AJ831" s="145"/>
      <c r="AK831" s="145"/>
      <c r="AL831" s="145"/>
      <c r="AM831" s="145"/>
      <c r="AN831" s="145"/>
      <c r="AO831" s="145"/>
      <c r="AP831" s="145"/>
      <c r="AQ831" s="145"/>
      <c r="AR831" s="145"/>
      <c r="AS831" s="145"/>
      <c r="AT831" s="145"/>
      <c r="AU831" s="145"/>
      <c r="AV831" s="145"/>
      <c r="AW831" s="158"/>
      <c r="AX831" s="159"/>
      <c r="AY831" s="159"/>
      <c r="AZ831" s="159"/>
      <c r="BA831" s="159"/>
      <c r="BB831" s="159"/>
      <c r="BC831" s="159"/>
    </row>
    <row r="832" spans="1:55" ht="12.75">
      <c r="A832" s="145"/>
      <c r="B832" s="176"/>
      <c r="C832" s="177"/>
      <c r="D832" s="176"/>
      <c r="E832" s="178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  <c r="AC832" s="145"/>
      <c r="AD832" s="145"/>
      <c r="AE832" s="145"/>
      <c r="AF832" s="145"/>
      <c r="AG832" s="145"/>
      <c r="AH832" s="145"/>
      <c r="AI832" s="145"/>
      <c r="AJ832" s="145"/>
      <c r="AK832" s="145"/>
      <c r="AL832" s="145"/>
      <c r="AM832" s="145"/>
      <c r="AN832" s="145"/>
      <c r="AO832" s="145"/>
      <c r="AP832" s="145"/>
      <c r="AQ832" s="145"/>
      <c r="AR832" s="145"/>
      <c r="AS832" s="145"/>
      <c r="AT832" s="145"/>
      <c r="AU832" s="145"/>
      <c r="AV832" s="145"/>
      <c r="AW832" s="158"/>
      <c r="AX832" s="159"/>
      <c r="AY832" s="159"/>
      <c r="AZ832" s="159"/>
      <c r="BA832" s="159"/>
      <c r="BB832" s="159"/>
      <c r="BC832" s="159"/>
    </row>
    <row r="833" spans="1:55" ht="12.75">
      <c r="A833" s="145"/>
      <c r="B833" s="176"/>
      <c r="C833" s="177"/>
      <c r="D833" s="176"/>
      <c r="E833" s="178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  <c r="AC833" s="145"/>
      <c r="AD833" s="145"/>
      <c r="AE833" s="145"/>
      <c r="AF833" s="145"/>
      <c r="AG833" s="145"/>
      <c r="AH833" s="145"/>
      <c r="AI833" s="145"/>
      <c r="AJ833" s="145"/>
      <c r="AK833" s="145"/>
      <c r="AL833" s="145"/>
      <c r="AM833" s="145"/>
      <c r="AN833" s="145"/>
      <c r="AO833" s="145"/>
      <c r="AP833" s="145"/>
      <c r="AQ833" s="145"/>
      <c r="AR833" s="145"/>
      <c r="AS833" s="145"/>
      <c r="AT833" s="145"/>
      <c r="AU833" s="145"/>
      <c r="AV833" s="145"/>
      <c r="AW833" s="158"/>
      <c r="AX833" s="159"/>
      <c r="AY833" s="159"/>
      <c r="AZ833" s="159"/>
      <c r="BA833" s="159"/>
      <c r="BB833" s="159"/>
      <c r="BC833" s="159"/>
    </row>
    <row r="834" spans="1:55" ht="12.75">
      <c r="A834" s="145"/>
      <c r="B834" s="176"/>
      <c r="C834" s="177"/>
      <c r="D834" s="176"/>
      <c r="E834" s="178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  <c r="AB834" s="145"/>
      <c r="AC834" s="145"/>
      <c r="AD834" s="145"/>
      <c r="AE834" s="145"/>
      <c r="AF834" s="145"/>
      <c r="AG834" s="145"/>
      <c r="AH834" s="145"/>
      <c r="AI834" s="145"/>
      <c r="AJ834" s="145"/>
      <c r="AK834" s="145"/>
      <c r="AL834" s="145"/>
      <c r="AM834" s="145"/>
      <c r="AN834" s="145"/>
      <c r="AO834" s="145"/>
      <c r="AP834" s="145"/>
      <c r="AQ834" s="145"/>
      <c r="AR834" s="145"/>
      <c r="AS834" s="145"/>
      <c r="AT834" s="145"/>
      <c r="AU834" s="145"/>
      <c r="AV834" s="145"/>
      <c r="AW834" s="158"/>
      <c r="AX834" s="159"/>
      <c r="AY834" s="159"/>
      <c r="AZ834" s="159"/>
      <c r="BA834" s="159"/>
      <c r="BB834" s="159"/>
      <c r="BC834" s="159"/>
    </row>
    <row r="835" spans="1:55" ht="12.75">
      <c r="A835" s="145"/>
      <c r="B835" s="176"/>
      <c r="C835" s="177"/>
      <c r="D835" s="176"/>
      <c r="E835" s="178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  <c r="AB835" s="145"/>
      <c r="AC835" s="145"/>
      <c r="AD835" s="145"/>
      <c r="AE835" s="145"/>
      <c r="AF835" s="145"/>
      <c r="AG835" s="145"/>
      <c r="AH835" s="145"/>
      <c r="AI835" s="145"/>
      <c r="AJ835" s="145"/>
      <c r="AK835" s="145"/>
      <c r="AL835" s="145"/>
      <c r="AM835" s="145"/>
      <c r="AN835" s="145"/>
      <c r="AO835" s="145"/>
      <c r="AP835" s="145"/>
      <c r="AQ835" s="145"/>
      <c r="AR835" s="145"/>
      <c r="AS835" s="145"/>
      <c r="AT835" s="145"/>
      <c r="AU835" s="145"/>
      <c r="AV835" s="145"/>
      <c r="AW835" s="158"/>
      <c r="AX835" s="159"/>
      <c r="AY835" s="159"/>
      <c r="AZ835" s="159"/>
      <c r="BA835" s="159"/>
      <c r="BB835" s="159"/>
      <c r="BC835" s="159"/>
    </row>
    <row r="836" spans="1:55" ht="12.75">
      <c r="A836" s="145"/>
      <c r="B836" s="176"/>
      <c r="C836" s="177"/>
      <c r="D836" s="176"/>
      <c r="E836" s="178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  <c r="AB836" s="145"/>
      <c r="AC836" s="145"/>
      <c r="AD836" s="145"/>
      <c r="AE836" s="145"/>
      <c r="AF836" s="145"/>
      <c r="AG836" s="145"/>
      <c r="AH836" s="145"/>
      <c r="AI836" s="145"/>
      <c r="AJ836" s="145"/>
      <c r="AK836" s="145"/>
      <c r="AL836" s="145"/>
      <c r="AM836" s="145"/>
      <c r="AN836" s="145"/>
      <c r="AO836" s="145"/>
      <c r="AP836" s="145"/>
      <c r="AQ836" s="145"/>
      <c r="AR836" s="145"/>
      <c r="AS836" s="145"/>
      <c r="AT836" s="145"/>
      <c r="AU836" s="145"/>
      <c r="AV836" s="145"/>
      <c r="AW836" s="158"/>
      <c r="AX836" s="159"/>
      <c r="AY836" s="159"/>
      <c r="AZ836" s="159"/>
      <c r="BA836" s="159"/>
      <c r="BB836" s="159"/>
      <c r="BC836" s="159"/>
    </row>
    <row r="837" spans="1:55" ht="12.75">
      <c r="A837" s="145"/>
      <c r="B837" s="176"/>
      <c r="C837" s="177"/>
      <c r="D837" s="176"/>
      <c r="E837" s="178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  <c r="AB837" s="145"/>
      <c r="AC837" s="145"/>
      <c r="AD837" s="145"/>
      <c r="AE837" s="145"/>
      <c r="AF837" s="145"/>
      <c r="AG837" s="145"/>
      <c r="AH837" s="145"/>
      <c r="AI837" s="145"/>
      <c r="AJ837" s="145"/>
      <c r="AK837" s="145"/>
      <c r="AL837" s="145"/>
      <c r="AM837" s="145"/>
      <c r="AN837" s="145"/>
      <c r="AO837" s="145"/>
      <c r="AP837" s="145"/>
      <c r="AQ837" s="145"/>
      <c r="AR837" s="145"/>
      <c r="AS837" s="145"/>
      <c r="AT837" s="145"/>
      <c r="AU837" s="145"/>
      <c r="AV837" s="145"/>
      <c r="AW837" s="158"/>
      <c r="AX837" s="159"/>
      <c r="AY837" s="159"/>
      <c r="AZ837" s="159"/>
      <c r="BA837" s="159"/>
      <c r="BB837" s="159"/>
      <c r="BC837" s="159"/>
    </row>
    <row r="838" spans="1:55" ht="12.75">
      <c r="A838" s="145"/>
      <c r="B838" s="176"/>
      <c r="C838" s="177"/>
      <c r="D838" s="176"/>
      <c r="E838" s="178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  <c r="AB838" s="145"/>
      <c r="AC838" s="145"/>
      <c r="AD838" s="145"/>
      <c r="AE838" s="145"/>
      <c r="AF838" s="145"/>
      <c r="AG838" s="145"/>
      <c r="AH838" s="145"/>
      <c r="AI838" s="145"/>
      <c r="AJ838" s="145"/>
      <c r="AK838" s="145"/>
      <c r="AL838" s="145"/>
      <c r="AM838" s="145"/>
      <c r="AN838" s="145"/>
      <c r="AO838" s="145"/>
      <c r="AP838" s="145"/>
      <c r="AQ838" s="145"/>
      <c r="AR838" s="145"/>
      <c r="AS838" s="145"/>
      <c r="AT838" s="145"/>
      <c r="AU838" s="145"/>
      <c r="AV838" s="145"/>
      <c r="AW838" s="158"/>
      <c r="AX838" s="159"/>
      <c r="AY838" s="159"/>
      <c r="AZ838" s="159"/>
      <c r="BA838" s="159"/>
      <c r="BB838" s="159"/>
      <c r="BC838" s="159"/>
    </row>
    <row r="839" spans="1:55" ht="12.75">
      <c r="A839" s="145"/>
      <c r="B839" s="176"/>
      <c r="C839" s="177"/>
      <c r="D839" s="176"/>
      <c r="E839" s="178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  <c r="AB839" s="145"/>
      <c r="AC839" s="145"/>
      <c r="AD839" s="145"/>
      <c r="AE839" s="145"/>
      <c r="AF839" s="145"/>
      <c r="AG839" s="145"/>
      <c r="AH839" s="145"/>
      <c r="AI839" s="145"/>
      <c r="AJ839" s="145"/>
      <c r="AK839" s="145"/>
      <c r="AL839" s="145"/>
      <c r="AM839" s="145"/>
      <c r="AN839" s="145"/>
      <c r="AO839" s="145"/>
      <c r="AP839" s="145"/>
      <c r="AQ839" s="145"/>
      <c r="AR839" s="145"/>
      <c r="AS839" s="145"/>
      <c r="AT839" s="145"/>
      <c r="AU839" s="145"/>
      <c r="AV839" s="145"/>
      <c r="AW839" s="158"/>
      <c r="AX839" s="159"/>
      <c r="AY839" s="159"/>
      <c r="AZ839" s="159"/>
      <c r="BA839" s="159"/>
      <c r="BB839" s="159"/>
      <c r="BC839" s="159"/>
    </row>
    <row r="840" spans="1:55" ht="12.75">
      <c r="A840" s="145"/>
      <c r="B840" s="176"/>
      <c r="C840" s="177"/>
      <c r="D840" s="176"/>
      <c r="E840" s="178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  <c r="AB840" s="145"/>
      <c r="AC840" s="145"/>
      <c r="AD840" s="145"/>
      <c r="AE840" s="145"/>
      <c r="AF840" s="145"/>
      <c r="AG840" s="145"/>
      <c r="AH840" s="145"/>
      <c r="AI840" s="145"/>
      <c r="AJ840" s="145"/>
      <c r="AK840" s="145"/>
      <c r="AL840" s="145"/>
      <c r="AM840" s="145"/>
      <c r="AN840" s="145"/>
      <c r="AO840" s="145"/>
      <c r="AP840" s="145"/>
      <c r="AQ840" s="145"/>
      <c r="AR840" s="145"/>
      <c r="AS840" s="145"/>
      <c r="AT840" s="145"/>
      <c r="AU840" s="145"/>
      <c r="AV840" s="145"/>
      <c r="AW840" s="158"/>
      <c r="AX840" s="159"/>
      <c r="AY840" s="159"/>
      <c r="AZ840" s="159"/>
      <c r="BA840" s="159"/>
      <c r="BB840" s="159"/>
      <c r="BC840" s="159"/>
    </row>
    <row r="841" spans="1:55" ht="12.75">
      <c r="A841" s="145"/>
      <c r="B841" s="176"/>
      <c r="C841" s="177"/>
      <c r="D841" s="176"/>
      <c r="E841" s="178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  <c r="AA841" s="145"/>
      <c r="AB841" s="145"/>
      <c r="AC841" s="145"/>
      <c r="AD841" s="145"/>
      <c r="AE841" s="145"/>
      <c r="AF841" s="145"/>
      <c r="AG841" s="145"/>
      <c r="AH841" s="145"/>
      <c r="AI841" s="145"/>
      <c r="AJ841" s="145"/>
      <c r="AK841" s="145"/>
      <c r="AL841" s="145"/>
      <c r="AM841" s="145"/>
      <c r="AN841" s="145"/>
      <c r="AO841" s="145"/>
      <c r="AP841" s="145"/>
      <c r="AQ841" s="145"/>
      <c r="AR841" s="145"/>
      <c r="AS841" s="145"/>
      <c r="AT841" s="145"/>
      <c r="AU841" s="145"/>
      <c r="AV841" s="145"/>
      <c r="AW841" s="158"/>
      <c r="AX841" s="159"/>
      <c r="AY841" s="159"/>
      <c r="AZ841" s="159"/>
      <c r="BA841" s="159"/>
      <c r="BB841" s="159"/>
      <c r="BC841" s="159"/>
    </row>
    <row r="842" spans="1:55" ht="12.75">
      <c r="A842" s="145"/>
      <c r="B842" s="176"/>
      <c r="C842" s="177"/>
      <c r="D842" s="176"/>
      <c r="E842" s="178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  <c r="AA842" s="145"/>
      <c r="AB842" s="145"/>
      <c r="AC842" s="145"/>
      <c r="AD842" s="145"/>
      <c r="AE842" s="145"/>
      <c r="AF842" s="145"/>
      <c r="AG842" s="145"/>
      <c r="AH842" s="145"/>
      <c r="AI842" s="145"/>
      <c r="AJ842" s="145"/>
      <c r="AK842" s="145"/>
      <c r="AL842" s="145"/>
      <c r="AM842" s="145"/>
      <c r="AN842" s="145"/>
      <c r="AO842" s="145"/>
      <c r="AP842" s="145"/>
      <c r="AQ842" s="145"/>
      <c r="AR842" s="145"/>
      <c r="AS842" s="145"/>
      <c r="AT842" s="145"/>
      <c r="AU842" s="145"/>
      <c r="AV842" s="145"/>
      <c r="AW842" s="158"/>
      <c r="AX842" s="159"/>
      <c r="AY842" s="159"/>
      <c r="AZ842" s="159"/>
      <c r="BA842" s="159"/>
      <c r="BB842" s="159"/>
      <c r="BC842" s="159"/>
    </row>
    <row r="843" spans="1:55" ht="12.75">
      <c r="A843" s="145"/>
      <c r="B843" s="176"/>
      <c r="C843" s="177"/>
      <c r="D843" s="176"/>
      <c r="E843" s="178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  <c r="AA843" s="145"/>
      <c r="AB843" s="145"/>
      <c r="AC843" s="145"/>
      <c r="AD843" s="145"/>
      <c r="AE843" s="145"/>
      <c r="AF843" s="145"/>
      <c r="AG843" s="145"/>
      <c r="AH843" s="145"/>
      <c r="AI843" s="145"/>
      <c r="AJ843" s="145"/>
      <c r="AK843" s="145"/>
      <c r="AL843" s="145"/>
      <c r="AM843" s="145"/>
      <c r="AN843" s="145"/>
      <c r="AO843" s="145"/>
      <c r="AP843" s="145"/>
      <c r="AQ843" s="145"/>
      <c r="AR843" s="145"/>
      <c r="AS843" s="145"/>
      <c r="AT843" s="145"/>
      <c r="AU843" s="145"/>
      <c r="AV843" s="145"/>
      <c r="AW843" s="158"/>
      <c r="AX843" s="159"/>
      <c r="AY843" s="159"/>
      <c r="AZ843" s="159"/>
      <c r="BA843" s="159"/>
      <c r="BB843" s="159"/>
      <c r="BC843" s="159"/>
    </row>
    <row r="844" spans="1:55" ht="12.75">
      <c r="A844" s="145"/>
      <c r="B844" s="176"/>
      <c r="C844" s="177"/>
      <c r="D844" s="176"/>
      <c r="E844" s="178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  <c r="AA844" s="145"/>
      <c r="AB844" s="145"/>
      <c r="AC844" s="145"/>
      <c r="AD844" s="145"/>
      <c r="AE844" s="145"/>
      <c r="AF844" s="145"/>
      <c r="AG844" s="145"/>
      <c r="AH844" s="145"/>
      <c r="AI844" s="145"/>
      <c r="AJ844" s="145"/>
      <c r="AK844" s="145"/>
      <c r="AL844" s="145"/>
      <c r="AM844" s="145"/>
      <c r="AN844" s="145"/>
      <c r="AO844" s="145"/>
      <c r="AP844" s="145"/>
      <c r="AQ844" s="145"/>
      <c r="AR844" s="145"/>
      <c r="AS844" s="145"/>
      <c r="AT844" s="145"/>
      <c r="AU844" s="145"/>
      <c r="AV844" s="145"/>
      <c r="AW844" s="158"/>
      <c r="AX844" s="159"/>
      <c r="AY844" s="159"/>
      <c r="AZ844" s="159"/>
      <c r="BA844" s="159"/>
      <c r="BB844" s="159"/>
      <c r="BC844" s="159"/>
    </row>
    <row r="845" spans="1:55" ht="12.75">
      <c r="A845" s="145"/>
      <c r="B845" s="176"/>
      <c r="C845" s="177"/>
      <c r="D845" s="176"/>
      <c r="E845" s="178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  <c r="AA845" s="145"/>
      <c r="AB845" s="145"/>
      <c r="AC845" s="145"/>
      <c r="AD845" s="145"/>
      <c r="AE845" s="145"/>
      <c r="AF845" s="145"/>
      <c r="AG845" s="145"/>
      <c r="AH845" s="145"/>
      <c r="AI845" s="145"/>
      <c r="AJ845" s="145"/>
      <c r="AK845" s="145"/>
      <c r="AL845" s="145"/>
      <c r="AM845" s="145"/>
      <c r="AN845" s="145"/>
      <c r="AO845" s="145"/>
      <c r="AP845" s="145"/>
      <c r="AQ845" s="145"/>
      <c r="AR845" s="145"/>
      <c r="AS845" s="145"/>
      <c r="AT845" s="145"/>
      <c r="AU845" s="145"/>
      <c r="AV845" s="145"/>
      <c r="AW845" s="158"/>
      <c r="AX845" s="159"/>
      <c r="AY845" s="159"/>
      <c r="AZ845" s="159"/>
      <c r="BA845" s="159"/>
      <c r="BB845" s="159"/>
      <c r="BC845" s="159"/>
    </row>
    <row r="846" spans="1:55" ht="12.75">
      <c r="A846" s="145"/>
      <c r="B846" s="176"/>
      <c r="C846" s="177"/>
      <c r="D846" s="176"/>
      <c r="E846" s="178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  <c r="AA846" s="145"/>
      <c r="AB846" s="145"/>
      <c r="AC846" s="145"/>
      <c r="AD846" s="145"/>
      <c r="AE846" s="145"/>
      <c r="AF846" s="145"/>
      <c r="AG846" s="145"/>
      <c r="AH846" s="145"/>
      <c r="AI846" s="145"/>
      <c r="AJ846" s="145"/>
      <c r="AK846" s="145"/>
      <c r="AL846" s="145"/>
      <c r="AM846" s="145"/>
      <c r="AN846" s="145"/>
      <c r="AO846" s="145"/>
      <c r="AP846" s="145"/>
      <c r="AQ846" s="145"/>
      <c r="AR846" s="145"/>
      <c r="AS846" s="145"/>
      <c r="AT846" s="145"/>
      <c r="AU846" s="145"/>
      <c r="AV846" s="145"/>
      <c r="AW846" s="158"/>
      <c r="AX846" s="159"/>
      <c r="AY846" s="159"/>
      <c r="AZ846" s="159"/>
      <c r="BA846" s="159"/>
      <c r="BB846" s="159"/>
      <c r="BC846" s="159"/>
    </row>
    <row r="847" spans="1:55" ht="12.75">
      <c r="A847" s="145"/>
      <c r="B847" s="176"/>
      <c r="C847" s="177"/>
      <c r="D847" s="176"/>
      <c r="E847" s="178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  <c r="AA847" s="145"/>
      <c r="AB847" s="145"/>
      <c r="AC847" s="145"/>
      <c r="AD847" s="145"/>
      <c r="AE847" s="145"/>
      <c r="AF847" s="145"/>
      <c r="AG847" s="145"/>
      <c r="AH847" s="145"/>
      <c r="AI847" s="145"/>
      <c r="AJ847" s="145"/>
      <c r="AK847" s="145"/>
      <c r="AL847" s="145"/>
      <c r="AM847" s="145"/>
      <c r="AN847" s="145"/>
      <c r="AO847" s="145"/>
      <c r="AP847" s="145"/>
      <c r="AQ847" s="145"/>
      <c r="AR847" s="145"/>
      <c r="AS847" s="145"/>
      <c r="AT847" s="145"/>
      <c r="AU847" s="145"/>
      <c r="AV847" s="145"/>
      <c r="AW847" s="158"/>
      <c r="AX847" s="159"/>
      <c r="AY847" s="159"/>
      <c r="AZ847" s="159"/>
      <c r="BA847" s="159"/>
      <c r="BB847" s="159"/>
      <c r="BC847" s="159"/>
    </row>
    <row r="848" spans="1:55" ht="12.75">
      <c r="A848" s="145"/>
      <c r="B848" s="176"/>
      <c r="C848" s="177"/>
      <c r="D848" s="176"/>
      <c r="E848" s="178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  <c r="AA848" s="145"/>
      <c r="AB848" s="145"/>
      <c r="AC848" s="145"/>
      <c r="AD848" s="145"/>
      <c r="AE848" s="145"/>
      <c r="AF848" s="145"/>
      <c r="AG848" s="145"/>
      <c r="AH848" s="145"/>
      <c r="AI848" s="145"/>
      <c r="AJ848" s="145"/>
      <c r="AK848" s="145"/>
      <c r="AL848" s="145"/>
      <c r="AM848" s="145"/>
      <c r="AN848" s="145"/>
      <c r="AO848" s="145"/>
      <c r="AP848" s="145"/>
      <c r="AQ848" s="145"/>
      <c r="AR848" s="145"/>
      <c r="AS848" s="145"/>
      <c r="AT848" s="145"/>
      <c r="AU848" s="145"/>
      <c r="AV848" s="145"/>
      <c r="AW848" s="158"/>
      <c r="AX848" s="159"/>
      <c r="AY848" s="159"/>
      <c r="AZ848" s="159"/>
      <c r="BA848" s="159"/>
      <c r="BB848" s="159"/>
      <c r="BC848" s="159"/>
    </row>
    <row r="849" spans="1:55" ht="12.75">
      <c r="A849" s="145"/>
      <c r="B849" s="176"/>
      <c r="C849" s="177"/>
      <c r="D849" s="176"/>
      <c r="E849" s="178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  <c r="AA849" s="145"/>
      <c r="AB849" s="145"/>
      <c r="AC849" s="145"/>
      <c r="AD849" s="145"/>
      <c r="AE849" s="145"/>
      <c r="AF849" s="145"/>
      <c r="AG849" s="145"/>
      <c r="AH849" s="145"/>
      <c r="AI849" s="145"/>
      <c r="AJ849" s="145"/>
      <c r="AK849" s="145"/>
      <c r="AL849" s="145"/>
      <c r="AM849" s="145"/>
      <c r="AN849" s="145"/>
      <c r="AO849" s="145"/>
      <c r="AP849" s="145"/>
      <c r="AQ849" s="145"/>
      <c r="AR849" s="145"/>
      <c r="AS849" s="145"/>
      <c r="AT849" s="145"/>
      <c r="AU849" s="145"/>
      <c r="AV849" s="145"/>
      <c r="AW849" s="158"/>
      <c r="AX849" s="159"/>
      <c r="AY849" s="159"/>
      <c r="AZ849" s="159"/>
      <c r="BA849" s="159"/>
      <c r="BB849" s="159"/>
      <c r="BC849" s="159"/>
    </row>
    <row r="850" spans="1:55" ht="12.75">
      <c r="A850" s="145"/>
      <c r="B850" s="176"/>
      <c r="C850" s="177"/>
      <c r="D850" s="176"/>
      <c r="E850" s="178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  <c r="AA850" s="145"/>
      <c r="AB850" s="145"/>
      <c r="AC850" s="145"/>
      <c r="AD850" s="145"/>
      <c r="AE850" s="145"/>
      <c r="AF850" s="145"/>
      <c r="AG850" s="145"/>
      <c r="AH850" s="145"/>
      <c r="AI850" s="145"/>
      <c r="AJ850" s="145"/>
      <c r="AK850" s="145"/>
      <c r="AL850" s="145"/>
      <c r="AM850" s="145"/>
      <c r="AN850" s="145"/>
      <c r="AO850" s="145"/>
      <c r="AP850" s="145"/>
      <c r="AQ850" s="145"/>
      <c r="AR850" s="145"/>
      <c r="AS850" s="145"/>
      <c r="AT850" s="145"/>
      <c r="AU850" s="145"/>
      <c r="AV850" s="145"/>
      <c r="AW850" s="158"/>
      <c r="AX850" s="159"/>
      <c r="AY850" s="159"/>
      <c r="AZ850" s="159"/>
      <c r="BA850" s="159"/>
      <c r="BB850" s="159"/>
      <c r="BC850" s="159"/>
    </row>
    <row r="851" spans="1:55" ht="12.75">
      <c r="A851" s="145"/>
      <c r="B851" s="176"/>
      <c r="C851" s="177"/>
      <c r="D851" s="176"/>
      <c r="E851" s="178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  <c r="AA851" s="145"/>
      <c r="AB851" s="145"/>
      <c r="AC851" s="145"/>
      <c r="AD851" s="145"/>
      <c r="AE851" s="145"/>
      <c r="AF851" s="145"/>
      <c r="AG851" s="145"/>
      <c r="AH851" s="145"/>
      <c r="AI851" s="145"/>
      <c r="AJ851" s="145"/>
      <c r="AK851" s="145"/>
      <c r="AL851" s="145"/>
      <c r="AM851" s="145"/>
      <c r="AN851" s="145"/>
      <c r="AO851" s="145"/>
      <c r="AP851" s="145"/>
      <c r="AQ851" s="145"/>
      <c r="AR851" s="145"/>
      <c r="AS851" s="145"/>
      <c r="AT851" s="145"/>
      <c r="AU851" s="145"/>
      <c r="AV851" s="145"/>
      <c r="AW851" s="158"/>
      <c r="AX851" s="159"/>
      <c r="AY851" s="159"/>
      <c r="AZ851" s="159"/>
      <c r="BA851" s="159"/>
      <c r="BB851" s="159"/>
      <c r="BC851" s="159"/>
    </row>
    <row r="852" spans="1:55" ht="12.75">
      <c r="A852" s="145"/>
      <c r="B852" s="176"/>
      <c r="C852" s="177"/>
      <c r="D852" s="176"/>
      <c r="E852" s="178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  <c r="AA852" s="145"/>
      <c r="AB852" s="145"/>
      <c r="AC852" s="145"/>
      <c r="AD852" s="145"/>
      <c r="AE852" s="145"/>
      <c r="AF852" s="145"/>
      <c r="AG852" s="145"/>
      <c r="AH852" s="145"/>
      <c r="AI852" s="145"/>
      <c r="AJ852" s="145"/>
      <c r="AK852" s="145"/>
      <c r="AL852" s="145"/>
      <c r="AM852" s="145"/>
      <c r="AN852" s="145"/>
      <c r="AO852" s="145"/>
      <c r="AP852" s="145"/>
      <c r="AQ852" s="145"/>
      <c r="AR852" s="145"/>
      <c r="AS852" s="145"/>
      <c r="AT852" s="145"/>
      <c r="AU852" s="145"/>
      <c r="AV852" s="145"/>
      <c r="AW852" s="158"/>
      <c r="AX852" s="159"/>
      <c r="AY852" s="159"/>
      <c r="AZ852" s="159"/>
      <c r="BA852" s="159"/>
      <c r="BB852" s="159"/>
      <c r="BC852" s="159"/>
    </row>
    <row r="853" spans="1:55" ht="12.75">
      <c r="A853" s="145"/>
      <c r="B853" s="176"/>
      <c r="C853" s="177"/>
      <c r="D853" s="176"/>
      <c r="E853" s="178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  <c r="AA853" s="145"/>
      <c r="AB853" s="145"/>
      <c r="AC853" s="145"/>
      <c r="AD853" s="145"/>
      <c r="AE853" s="145"/>
      <c r="AF853" s="145"/>
      <c r="AG853" s="145"/>
      <c r="AH853" s="145"/>
      <c r="AI853" s="145"/>
      <c r="AJ853" s="145"/>
      <c r="AK853" s="145"/>
      <c r="AL853" s="145"/>
      <c r="AM853" s="145"/>
      <c r="AN853" s="145"/>
      <c r="AO853" s="145"/>
      <c r="AP853" s="145"/>
      <c r="AQ853" s="145"/>
      <c r="AR853" s="145"/>
      <c r="AS853" s="145"/>
      <c r="AT853" s="145"/>
      <c r="AU853" s="145"/>
      <c r="AV853" s="145"/>
      <c r="AW853" s="158"/>
      <c r="AX853" s="159"/>
      <c r="AY853" s="159"/>
      <c r="AZ853" s="159"/>
      <c r="BA853" s="159"/>
      <c r="BB853" s="159"/>
      <c r="BC853" s="159"/>
    </row>
    <row r="854" spans="1:55" ht="12.75">
      <c r="A854" s="145"/>
      <c r="B854" s="176"/>
      <c r="C854" s="177"/>
      <c r="D854" s="176"/>
      <c r="E854" s="178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  <c r="AA854" s="145"/>
      <c r="AB854" s="145"/>
      <c r="AC854" s="145"/>
      <c r="AD854" s="145"/>
      <c r="AE854" s="145"/>
      <c r="AF854" s="145"/>
      <c r="AG854" s="145"/>
      <c r="AH854" s="145"/>
      <c r="AI854" s="145"/>
      <c r="AJ854" s="145"/>
      <c r="AK854" s="145"/>
      <c r="AL854" s="145"/>
      <c r="AM854" s="145"/>
      <c r="AN854" s="145"/>
      <c r="AO854" s="145"/>
      <c r="AP854" s="145"/>
      <c r="AQ854" s="145"/>
      <c r="AR854" s="145"/>
      <c r="AS854" s="145"/>
      <c r="AT854" s="145"/>
      <c r="AU854" s="145"/>
      <c r="AV854" s="145"/>
      <c r="AW854" s="158"/>
      <c r="AX854" s="159"/>
      <c r="AY854" s="159"/>
      <c r="AZ854" s="159"/>
      <c r="BA854" s="159"/>
      <c r="BB854" s="159"/>
      <c r="BC854" s="159"/>
    </row>
    <row r="855" spans="1:55" ht="12.75">
      <c r="A855" s="145"/>
      <c r="B855" s="176"/>
      <c r="C855" s="177"/>
      <c r="D855" s="176"/>
      <c r="E855" s="178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  <c r="AA855" s="145"/>
      <c r="AB855" s="145"/>
      <c r="AC855" s="145"/>
      <c r="AD855" s="145"/>
      <c r="AE855" s="145"/>
      <c r="AF855" s="145"/>
      <c r="AG855" s="145"/>
      <c r="AH855" s="145"/>
      <c r="AI855" s="145"/>
      <c r="AJ855" s="145"/>
      <c r="AK855" s="145"/>
      <c r="AL855" s="145"/>
      <c r="AM855" s="145"/>
      <c r="AN855" s="145"/>
      <c r="AO855" s="145"/>
      <c r="AP855" s="145"/>
      <c r="AQ855" s="145"/>
      <c r="AR855" s="145"/>
      <c r="AS855" s="145"/>
      <c r="AT855" s="145"/>
      <c r="AU855" s="145"/>
      <c r="AV855" s="145"/>
      <c r="AW855" s="158"/>
      <c r="AX855" s="159"/>
      <c r="AY855" s="159"/>
      <c r="AZ855" s="159"/>
      <c r="BA855" s="159"/>
      <c r="BB855" s="159"/>
      <c r="BC855" s="159"/>
    </row>
    <row r="856" spans="1:55" ht="12.75">
      <c r="A856" s="145"/>
      <c r="B856" s="176"/>
      <c r="C856" s="177"/>
      <c r="D856" s="176"/>
      <c r="E856" s="178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  <c r="AA856" s="145"/>
      <c r="AB856" s="145"/>
      <c r="AC856" s="145"/>
      <c r="AD856" s="145"/>
      <c r="AE856" s="145"/>
      <c r="AF856" s="145"/>
      <c r="AG856" s="145"/>
      <c r="AH856" s="145"/>
      <c r="AI856" s="145"/>
      <c r="AJ856" s="145"/>
      <c r="AK856" s="145"/>
      <c r="AL856" s="145"/>
      <c r="AM856" s="145"/>
      <c r="AN856" s="145"/>
      <c r="AO856" s="145"/>
      <c r="AP856" s="145"/>
      <c r="AQ856" s="145"/>
      <c r="AR856" s="145"/>
      <c r="AS856" s="145"/>
      <c r="AT856" s="145"/>
      <c r="AU856" s="145"/>
      <c r="AV856" s="145"/>
      <c r="AW856" s="158"/>
      <c r="AX856" s="159"/>
      <c r="AY856" s="159"/>
      <c r="AZ856" s="159"/>
      <c r="BA856" s="159"/>
      <c r="BB856" s="159"/>
      <c r="BC856" s="159"/>
    </row>
    <row r="857" spans="1:55" ht="12.75">
      <c r="A857" s="145"/>
      <c r="B857" s="176"/>
      <c r="C857" s="177"/>
      <c r="D857" s="176"/>
      <c r="E857" s="178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  <c r="AA857" s="145"/>
      <c r="AB857" s="145"/>
      <c r="AC857" s="145"/>
      <c r="AD857" s="145"/>
      <c r="AE857" s="145"/>
      <c r="AF857" s="145"/>
      <c r="AG857" s="145"/>
      <c r="AH857" s="145"/>
      <c r="AI857" s="145"/>
      <c r="AJ857" s="145"/>
      <c r="AK857" s="145"/>
      <c r="AL857" s="145"/>
      <c r="AM857" s="145"/>
      <c r="AN857" s="145"/>
      <c r="AO857" s="145"/>
      <c r="AP857" s="145"/>
      <c r="AQ857" s="145"/>
      <c r="AR857" s="145"/>
      <c r="AS857" s="145"/>
      <c r="AT857" s="145"/>
      <c r="AU857" s="145"/>
      <c r="AV857" s="145"/>
      <c r="AW857" s="158"/>
      <c r="AX857" s="159"/>
      <c r="AY857" s="159"/>
      <c r="AZ857" s="159"/>
      <c r="BA857" s="159"/>
      <c r="BB857" s="159"/>
      <c r="BC857" s="159"/>
    </row>
    <row r="858" spans="1:55" ht="12.75">
      <c r="A858" s="145"/>
      <c r="B858" s="176"/>
      <c r="C858" s="177"/>
      <c r="D858" s="176"/>
      <c r="E858" s="178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  <c r="AA858" s="145"/>
      <c r="AB858" s="145"/>
      <c r="AC858" s="145"/>
      <c r="AD858" s="145"/>
      <c r="AE858" s="145"/>
      <c r="AF858" s="145"/>
      <c r="AG858" s="145"/>
      <c r="AH858" s="145"/>
      <c r="AI858" s="145"/>
      <c r="AJ858" s="145"/>
      <c r="AK858" s="145"/>
      <c r="AL858" s="145"/>
      <c r="AM858" s="145"/>
      <c r="AN858" s="145"/>
      <c r="AO858" s="145"/>
      <c r="AP858" s="145"/>
      <c r="AQ858" s="145"/>
      <c r="AR858" s="145"/>
      <c r="AS858" s="145"/>
      <c r="AT858" s="145"/>
      <c r="AU858" s="145"/>
      <c r="AV858" s="145"/>
      <c r="AW858" s="158"/>
      <c r="AX858" s="159"/>
      <c r="AY858" s="159"/>
      <c r="AZ858" s="159"/>
      <c r="BA858" s="159"/>
      <c r="BB858" s="159"/>
      <c r="BC858" s="159"/>
    </row>
    <row r="859" spans="1:55" ht="12.75">
      <c r="A859" s="145"/>
      <c r="B859" s="176"/>
      <c r="C859" s="177"/>
      <c r="D859" s="176"/>
      <c r="E859" s="178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/>
      <c r="AB859" s="145"/>
      <c r="AC859" s="145"/>
      <c r="AD859" s="145"/>
      <c r="AE859" s="145"/>
      <c r="AF859" s="145"/>
      <c r="AG859" s="145"/>
      <c r="AH859" s="145"/>
      <c r="AI859" s="145"/>
      <c r="AJ859" s="145"/>
      <c r="AK859" s="145"/>
      <c r="AL859" s="145"/>
      <c r="AM859" s="145"/>
      <c r="AN859" s="145"/>
      <c r="AO859" s="145"/>
      <c r="AP859" s="145"/>
      <c r="AQ859" s="145"/>
      <c r="AR859" s="145"/>
      <c r="AS859" s="145"/>
      <c r="AT859" s="145"/>
      <c r="AU859" s="145"/>
      <c r="AV859" s="145"/>
      <c r="AW859" s="158"/>
      <c r="AX859" s="159"/>
      <c r="AY859" s="159"/>
      <c r="AZ859" s="159"/>
      <c r="BA859" s="159"/>
      <c r="BB859" s="159"/>
      <c r="BC859" s="159"/>
    </row>
    <row r="860" spans="1:55" ht="12.75">
      <c r="A860" s="145"/>
      <c r="B860" s="176"/>
      <c r="C860" s="177"/>
      <c r="D860" s="176"/>
      <c r="E860" s="178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  <c r="AA860" s="145"/>
      <c r="AB860" s="145"/>
      <c r="AC860" s="145"/>
      <c r="AD860" s="145"/>
      <c r="AE860" s="145"/>
      <c r="AF860" s="145"/>
      <c r="AG860" s="145"/>
      <c r="AH860" s="145"/>
      <c r="AI860" s="145"/>
      <c r="AJ860" s="145"/>
      <c r="AK860" s="145"/>
      <c r="AL860" s="145"/>
      <c r="AM860" s="145"/>
      <c r="AN860" s="145"/>
      <c r="AO860" s="145"/>
      <c r="AP860" s="145"/>
      <c r="AQ860" s="145"/>
      <c r="AR860" s="145"/>
      <c r="AS860" s="145"/>
      <c r="AT860" s="145"/>
      <c r="AU860" s="145"/>
      <c r="AV860" s="145"/>
      <c r="AW860" s="158"/>
      <c r="AX860" s="159"/>
      <c r="AY860" s="159"/>
      <c r="AZ860" s="159"/>
      <c r="BA860" s="159"/>
      <c r="BB860" s="159"/>
      <c r="BC860" s="159"/>
    </row>
    <row r="861" spans="1:55" ht="12.75">
      <c r="A861" s="145"/>
      <c r="B861" s="176"/>
      <c r="C861" s="177"/>
      <c r="D861" s="176"/>
      <c r="E861" s="178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  <c r="AA861" s="145"/>
      <c r="AB861" s="145"/>
      <c r="AC861" s="145"/>
      <c r="AD861" s="145"/>
      <c r="AE861" s="145"/>
      <c r="AF861" s="145"/>
      <c r="AG861" s="145"/>
      <c r="AH861" s="145"/>
      <c r="AI861" s="145"/>
      <c r="AJ861" s="145"/>
      <c r="AK861" s="145"/>
      <c r="AL861" s="145"/>
      <c r="AM861" s="145"/>
      <c r="AN861" s="145"/>
      <c r="AO861" s="145"/>
      <c r="AP861" s="145"/>
      <c r="AQ861" s="145"/>
      <c r="AR861" s="145"/>
      <c r="AS861" s="145"/>
      <c r="AT861" s="145"/>
      <c r="AU861" s="145"/>
      <c r="AV861" s="145"/>
      <c r="AW861" s="158"/>
      <c r="AX861" s="159"/>
      <c r="AY861" s="159"/>
      <c r="AZ861" s="159"/>
      <c r="BA861" s="159"/>
      <c r="BB861" s="159"/>
      <c r="BC861" s="159"/>
    </row>
    <row r="862" spans="1:55" ht="12.75">
      <c r="A862" s="145"/>
      <c r="B862" s="176"/>
      <c r="C862" s="177"/>
      <c r="D862" s="176"/>
      <c r="E862" s="178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  <c r="AA862" s="145"/>
      <c r="AB862" s="145"/>
      <c r="AC862" s="145"/>
      <c r="AD862" s="145"/>
      <c r="AE862" s="145"/>
      <c r="AF862" s="145"/>
      <c r="AG862" s="145"/>
      <c r="AH862" s="145"/>
      <c r="AI862" s="145"/>
      <c r="AJ862" s="145"/>
      <c r="AK862" s="145"/>
      <c r="AL862" s="145"/>
      <c r="AM862" s="145"/>
      <c r="AN862" s="145"/>
      <c r="AO862" s="145"/>
      <c r="AP862" s="145"/>
      <c r="AQ862" s="145"/>
      <c r="AR862" s="145"/>
      <c r="AS862" s="145"/>
      <c r="AT862" s="145"/>
      <c r="AU862" s="145"/>
      <c r="AV862" s="145"/>
      <c r="AW862" s="158"/>
      <c r="AX862" s="159"/>
      <c r="AY862" s="159"/>
      <c r="AZ862" s="159"/>
      <c r="BA862" s="159"/>
      <c r="BB862" s="159"/>
      <c r="BC862" s="159"/>
    </row>
    <row r="863" spans="1:55" ht="12.75">
      <c r="A863" s="145"/>
      <c r="B863" s="176"/>
      <c r="C863" s="177"/>
      <c r="D863" s="176"/>
      <c r="E863" s="178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  <c r="AA863" s="145"/>
      <c r="AB863" s="145"/>
      <c r="AC863" s="145"/>
      <c r="AD863" s="145"/>
      <c r="AE863" s="145"/>
      <c r="AF863" s="145"/>
      <c r="AG863" s="145"/>
      <c r="AH863" s="145"/>
      <c r="AI863" s="145"/>
      <c r="AJ863" s="145"/>
      <c r="AK863" s="145"/>
      <c r="AL863" s="145"/>
      <c r="AM863" s="145"/>
      <c r="AN863" s="145"/>
      <c r="AO863" s="145"/>
      <c r="AP863" s="145"/>
      <c r="AQ863" s="145"/>
      <c r="AR863" s="145"/>
      <c r="AS863" s="145"/>
      <c r="AT863" s="145"/>
      <c r="AU863" s="145"/>
      <c r="AV863" s="145"/>
      <c r="AW863" s="158"/>
      <c r="AX863" s="159"/>
      <c r="AY863" s="159"/>
      <c r="AZ863" s="159"/>
      <c r="BA863" s="159"/>
      <c r="BB863" s="159"/>
      <c r="BC863" s="159"/>
    </row>
    <row r="864" spans="1:55" ht="12.75">
      <c r="A864" s="145"/>
      <c r="B864" s="176"/>
      <c r="C864" s="177"/>
      <c r="D864" s="176"/>
      <c r="E864" s="178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  <c r="AA864" s="145"/>
      <c r="AB864" s="145"/>
      <c r="AC864" s="145"/>
      <c r="AD864" s="145"/>
      <c r="AE864" s="145"/>
      <c r="AF864" s="145"/>
      <c r="AG864" s="145"/>
      <c r="AH864" s="145"/>
      <c r="AI864" s="145"/>
      <c r="AJ864" s="145"/>
      <c r="AK864" s="145"/>
      <c r="AL864" s="145"/>
      <c r="AM864" s="145"/>
      <c r="AN864" s="145"/>
      <c r="AO864" s="145"/>
      <c r="AP864" s="145"/>
      <c r="AQ864" s="145"/>
      <c r="AR864" s="145"/>
      <c r="AS864" s="145"/>
      <c r="AT864" s="145"/>
      <c r="AU864" s="145"/>
      <c r="AV864" s="145"/>
      <c r="AW864" s="158"/>
      <c r="AX864" s="159"/>
      <c r="AY864" s="159"/>
      <c r="AZ864" s="159"/>
      <c r="BA864" s="159"/>
      <c r="BB864" s="159"/>
      <c r="BC864" s="159"/>
    </row>
    <row r="865" spans="1:55" ht="12.75">
      <c r="A865" s="145"/>
      <c r="B865" s="176"/>
      <c r="C865" s="177"/>
      <c r="D865" s="176"/>
      <c r="E865" s="178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  <c r="AA865" s="145"/>
      <c r="AB865" s="145"/>
      <c r="AC865" s="145"/>
      <c r="AD865" s="145"/>
      <c r="AE865" s="145"/>
      <c r="AF865" s="145"/>
      <c r="AG865" s="145"/>
      <c r="AH865" s="145"/>
      <c r="AI865" s="145"/>
      <c r="AJ865" s="145"/>
      <c r="AK865" s="145"/>
      <c r="AL865" s="145"/>
      <c r="AM865" s="145"/>
      <c r="AN865" s="145"/>
      <c r="AO865" s="145"/>
      <c r="AP865" s="145"/>
      <c r="AQ865" s="145"/>
      <c r="AR865" s="145"/>
      <c r="AS865" s="145"/>
      <c r="AT865" s="145"/>
      <c r="AU865" s="145"/>
      <c r="AV865" s="145"/>
      <c r="AW865" s="158"/>
      <c r="AX865" s="159"/>
      <c r="AY865" s="159"/>
      <c r="AZ865" s="159"/>
      <c r="BA865" s="159"/>
      <c r="BB865" s="159"/>
      <c r="BC865" s="159"/>
    </row>
    <row r="866" spans="1:55" ht="12.75">
      <c r="A866" s="145"/>
      <c r="B866" s="176"/>
      <c r="C866" s="177"/>
      <c r="D866" s="176"/>
      <c r="E866" s="178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  <c r="AA866" s="145"/>
      <c r="AB866" s="145"/>
      <c r="AC866" s="145"/>
      <c r="AD866" s="145"/>
      <c r="AE866" s="145"/>
      <c r="AF866" s="145"/>
      <c r="AG866" s="145"/>
      <c r="AH866" s="145"/>
      <c r="AI866" s="145"/>
      <c r="AJ866" s="145"/>
      <c r="AK866" s="145"/>
      <c r="AL866" s="145"/>
      <c r="AM866" s="145"/>
      <c r="AN866" s="145"/>
      <c r="AO866" s="145"/>
      <c r="AP866" s="145"/>
      <c r="AQ866" s="145"/>
      <c r="AR866" s="145"/>
      <c r="AS866" s="145"/>
      <c r="AT866" s="145"/>
      <c r="AU866" s="145"/>
      <c r="AV866" s="145"/>
      <c r="AW866" s="158"/>
      <c r="AX866" s="159"/>
      <c r="AY866" s="159"/>
      <c r="AZ866" s="159"/>
      <c r="BA866" s="159"/>
      <c r="BB866" s="159"/>
      <c r="BC866" s="159"/>
    </row>
    <row r="867" spans="1:55" ht="12.75">
      <c r="A867" s="145"/>
      <c r="B867" s="176"/>
      <c r="C867" s="177"/>
      <c r="D867" s="176"/>
      <c r="E867" s="178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  <c r="AB867" s="145"/>
      <c r="AC867" s="145"/>
      <c r="AD867" s="145"/>
      <c r="AE867" s="145"/>
      <c r="AF867" s="145"/>
      <c r="AG867" s="145"/>
      <c r="AH867" s="145"/>
      <c r="AI867" s="145"/>
      <c r="AJ867" s="145"/>
      <c r="AK867" s="145"/>
      <c r="AL867" s="145"/>
      <c r="AM867" s="145"/>
      <c r="AN867" s="145"/>
      <c r="AO867" s="145"/>
      <c r="AP867" s="145"/>
      <c r="AQ867" s="145"/>
      <c r="AR867" s="145"/>
      <c r="AS867" s="145"/>
      <c r="AT867" s="145"/>
      <c r="AU867" s="145"/>
      <c r="AV867" s="145"/>
      <c r="AW867" s="158"/>
      <c r="AX867" s="159"/>
      <c r="AY867" s="159"/>
      <c r="AZ867" s="159"/>
      <c r="BA867" s="159"/>
      <c r="BB867" s="159"/>
      <c r="BC867" s="159"/>
    </row>
    <row r="868" spans="1:55" ht="12.75">
      <c r="A868" s="145"/>
      <c r="B868" s="176"/>
      <c r="C868" s="177"/>
      <c r="D868" s="176"/>
      <c r="E868" s="178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  <c r="AB868" s="145"/>
      <c r="AC868" s="145"/>
      <c r="AD868" s="145"/>
      <c r="AE868" s="145"/>
      <c r="AF868" s="145"/>
      <c r="AG868" s="145"/>
      <c r="AH868" s="145"/>
      <c r="AI868" s="145"/>
      <c r="AJ868" s="145"/>
      <c r="AK868" s="145"/>
      <c r="AL868" s="145"/>
      <c r="AM868" s="145"/>
      <c r="AN868" s="145"/>
      <c r="AO868" s="145"/>
      <c r="AP868" s="145"/>
      <c r="AQ868" s="145"/>
      <c r="AR868" s="145"/>
      <c r="AS868" s="145"/>
      <c r="AT868" s="145"/>
      <c r="AU868" s="145"/>
      <c r="AV868" s="145"/>
      <c r="AW868" s="158"/>
      <c r="AX868" s="159"/>
      <c r="AY868" s="159"/>
      <c r="AZ868" s="159"/>
      <c r="BA868" s="159"/>
      <c r="BB868" s="159"/>
      <c r="BC868" s="159"/>
    </row>
    <row r="869" spans="1:55" ht="12.75">
      <c r="A869" s="145"/>
      <c r="B869" s="176"/>
      <c r="C869" s="177"/>
      <c r="D869" s="176"/>
      <c r="E869" s="178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  <c r="AA869" s="145"/>
      <c r="AB869" s="145"/>
      <c r="AC869" s="145"/>
      <c r="AD869" s="145"/>
      <c r="AE869" s="145"/>
      <c r="AF869" s="145"/>
      <c r="AG869" s="145"/>
      <c r="AH869" s="145"/>
      <c r="AI869" s="145"/>
      <c r="AJ869" s="145"/>
      <c r="AK869" s="145"/>
      <c r="AL869" s="145"/>
      <c r="AM869" s="145"/>
      <c r="AN869" s="145"/>
      <c r="AO869" s="145"/>
      <c r="AP869" s="145"/>
      <c r="AQ869" s="145"/>
      <c r="AR869" s="145"/>
      <c r="AS869" s="145"/>
      <c r="AT869" s="145"/>
      <c r="AU869" s="145"/>
      <c r="AV869" s="145"/>
      <c r="AW869" s="158"/>
      <c r="AX869" s="159"/>
      <c r="AY869" s="159"/>
      <c r="AZ869" s="159"/>
      <c r="BA869" s="159"/>
      <c r="BB869" s="159"/>
      <c r="BC869" s="159"/>
    </row>
    <row r="870" spans="1:55" ht="12.75">
      <c r="A870" s="145"/>
      <c r="B870" s="176"/>
      <c r="C870" s="177"/>
      <c r="D870" s="176"/>
      <c r="E870" s="178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  <c r="AB870" s="145"/>
      <c r="AC870" s="145"/>
      <c r="AD870" s="145"/>
      <c r="AE870" s="145"/>
      <c r="AF870" s="145"/>
      <c r="AG870" s="145"/>
      <c r="AH870" s="145"/>
      <c r="AI870" s="145"/>
      <c r="AJ870" s="145"/>
      <c r="AK870" s="145"/>
      <c r="AL870" s="145"/>
      <c r="AM870" s="145"/>
      <c r="AN870" s="145"/>
      <c r="AO870" s="145"/>
      <c r="AP870" s="145"/>
      <c r="AQ870" s="145"/>
      <c r="AR870" s="145"/>
      <c r="AS870" s="145"/>
      <c r="AT870" s="145"/>
      <c r="AU870" s="145"/>
      <c r="AV870" s="145"/>
      <c r="AW870" s="158"/>
      <c r="AX870" s="159"/>
      <c r="AY870" s="159"/>
      <c r="AZ870" s="159"/>
      <c r="BA870" s="159"/>
      <c r="BB870" s="159"/>
      <c r="BC870" s="159"/>
    </row>
    <row r="871" spans="1:55" ht="12.75">
      <c r="A871" s="145"/>
      <c r="B871" s="176"/>
      <c r="C871" s="177"/>
      <c r="D871" s="176"/>
      <c r="E871" s="178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  <c r="AB871" s="145"/>
      <c r="AC871" s="145"/>
      <c r="AD871" s="145"/>
      <c r="AE871" s="145"/>
      <c r="AF871" s="145"/>
      <c r="AG871" s="145"/>
      <c r="AH871" s="145"/>
      <c r="AI871" s="145"/>
      <c r="AJ871" s="145"/>
      <c r="AK871" s="145"/>
      <c r="AL871" s="145"/>
      <c r="AM871" s="145"/>
      <c r="AN871" s="145"/>
      <c r="AO871" s="145"/>
      <c r="AP871" s="145"/>
      <c r="AQ871" s="145"/>
      <c r="AR871" s="145"/>
      <c r="AS871" s="145"/>
      <c r="AT871" s="145"/>
      <c r="AU871" s="145"/>
      <c r="AV871" s="145"/>
      <c r="AW871" s="158"/>
      <c r="AX871" s="159"/>
      <c r="AY871" s="159"/>
      <c r="AZ871" s="159"/>
      <c r="BA871" s="159"/>
      <c r="BB871" s="159"/>
      <c r="BC871" s="159"/>
    </row>
    <row r="872" spans="1:55" ht="12.75">
      <c r="A872" s="145"/>
      <c r="B872" s="176"/>
      <c r="C872" s="177"/>
      <c r="D872" s="176"/>
      <c r="E872" s="178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  <c r="AB872" s="145"/>
      <c r="AC872" s="145"/>
      <c r="AD872" s="145"/>
      <c r="AE872" s="145"/>
      <c r="AF872" s="145"/>
      <c r="AG872" s="145"/>
      <c r="AH872" s="145"/>
      <c r="AI872" s="145"/>
      <c r="AJ872" s="145"/>
      <c r="AK872" s="145"/>
      <c r="AL872" s="145"/>
      <c r="AM872" s="145"/>
      <c r="AN872" s="145"/>
      <c r="AO872" s="145"/>
      <c r="AP872" s="145"/>
      <c r="AQ872" s="145"/>
      <c r="AR872" s="145"/>
      <c r="AS872" s="145"/>
      <c r="AT872" s="145"/>
      <c r="AU872" s="145"/>
      <c r="AV872" s="145"/>
      <c r="AW872" s="158"/>
      <c r="AX872" s="159"/>
      <c r="AY872" s="159"/>
      <c r="AZ872" s="159"/>
      <c r="BA872" s="159"/>
      <c r="BB872" s="159"/>
      <c r="BC872" s="159"/>
    </row>
    <row r="873" spans="1:55" ht="12.75">
      <c r="A873" s="145"/>
      <c r="B873" s="176"/>
      <c r="C873" s="177"/>
      <c r="D873" s="176"/>
      <c r="E873" s="178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  <c r="AB873" s="145"/>
      <c r="AC873" s="145"/>
      <c r="AD873" s="145"/>
      <c r="AE873" s="145"/>
      <c r="AF873" s="145"/>
      <c r="AG873" s="145"/>
      <c r="AH873" s="145"/>
      <c r="AI873" s="145"/>
      <c r="AJ873" s="145"/>
      <c r="AK873" s="145"/>
      <c r="AL873" s="145"/>
      <c r="AM873" s="145"/>
      <c r="AN873" s="145"/>
      <c r="AO873" s="145"/>
      <c r="AP873" s="145"/>
      <c r="AQ873" s="145"/>
      <c r="AR873" s="145"/>
      <c r="AS873" s="145"/>
      <c r="AT873" s="145"/>
      <c r="AU873" s="145"/>
      <c r="AV873" s="145"/>
      <c r="AW873" s="158"/>
      <c r="AX873" s="159"/>
      <c r="AY873" s="159"/>
      <c r="AZ873" s="159"/>
      <c r="BA873" s="159"/>
      <c r="BB873" s="159"/>
      <c r="BC873" s="159"/>
    </row>
    <row r="874" spans="1:55" ht="12.75">
      <c r="A874" s="145"/>
      <c r="B874" s="176"/>
      <c r="C874" s="177"/>
      <c r="D874" s="176"/>
      <c r="E874" s="178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  <c r="AB874" s="145"/>
      <c r="AC874" s="145"/>
      <c r="AD874" s="145"/>
      <c r="AE874" s="145"/>
      <c r="AF874" s="145"/>
      <c r="AG874" s="145"/>
      <c r="AH874" s="145"/>
      <c r="AI874" s="145"/>
      <c r="AJ874" s="145"/>
      <c r="AK874" s="145"/>
      <c r="AL874" s="145"/>
      <c r="AM874" s="145"/>
      <c r="AN874" s="145"/>
      <c r="AO874" s="145"/>
      <c r="AP874" s="145"/>
      <c r="AQ874" s="145"/>
      <c r="AR874" s="145"/>
      <c r="AS874" s="145"/>
      <c r="AT874" s="145"/>
      <c r="AU874" s="145"/>
      <c r="AV874" s="145"/>
      <c r="AW874" s="158"/>
      <c r="AX874" s="159"/>
      <c r="AY874" s="159"/>
      <c r="AZ874" s="159"/>
      <c r="BA874" s="159"/>
      <c r="BB874" s="159"/>
      <c r="BC874" s="159"/>
    </row>
    <row r="875" spans="1:55" ht="12.75">
      <c r="A875" s="145"/>
      <c r="B875" s="176"/>
      <c r="C875" s="177"/>
      <c r="D875" s="176"/>
      <c r="E875" s="178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  <c r="AB875" s="145"/>
      <c r="AC875" s="145"/>
      <c r="AD875" s="145"/>
      <c r="AE875" s="145"/>
      <c r="AF875" s="145"/>
      <c r="AG875" s="145"/>
      <c r="AH875" s="145"/>
      <c r="AI875" s="145"/>
      <c r="AJ875" s="145"/>
      <c r="AK875" s="145"/>
      <c r="AL875" s="145"/>
      <c r="AM875" s="145"/>
      <c r="AN875" s="145"/>
      <c r="AO875" s="145"/>
      <c r="AP875" s="145"/>
      <c r="AQ875" s="145"/>
      <c r="AR875" s="145"/>
      <c r="AS875" s="145"/>
      <c r="AT875" s="145"/>
      <c r="AU875" s="145"/>
      <c r="AV875" s="145"/>
      <c r="AW875" s="158"/>
      <c r="AX875" s="159"/>
      <c r="AY875" s="159"/>
      <c r="AZ875" s="159"/>
      <c r="BA875" s="159"/>
      <c r="BB875" s="159"/>
      <c r="BC875" s="159"/>
    </row>
    <row r="876" spans="1:55" ht="12.75">
      <c r="A876" s="145"/>
      <c r="B876" s="176"/>
      <c r="C876" s="177"/>
      <c r="D876" s="176"/>
      <c r="E876" s="178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  <c r="AB876" s="145"/>
      <c r="AC876" s="145"/>
      <c r="AD876" s="145"/>
      <c r="AE876" s="145"/>
      <c r="AF876" s="145"/>
      <c r="AG876" s="145"/>
      <c r="AH876" s="145"/>
      <c r="AI876" s="145"/>
      <c r="AJ876" s="145"/>
      <c r="AK876" s="145"/>
      <c r="AL876" s="145"/>
      <c r="AM876" s="145"/>
      <c r="AN876" s="145"/>
      <c r="AO876" s="145"/>
      <c r="AP876" s="145"/>
      <c r="AQ876" s="145"/>
      <c r="AR876" s="145"/>
      <c r="AS876" s="145"/>
      <c r="AT876" s="145"/>
      <c r="AU876" s="145"/>
      <c r="AV876" s="145"/>
      <c r="AW876" s="158"/>
      <c r="AX876" s="159"/>
      <c r="AY876" s="159"/>
      <c r="AZ876" s="159"/>
      <c r="BA876" s="159"/>
      <c r="BB876" s="159"/>
      <c r="BC876" s="159"/>
    </row>
    <row r="877" spans="1:55" ht="12.75">
      <c r="A877" s="145"/>
      <c r="B877" s="176"/>
      <c r="C877" s="177"/>
      <c r="D877" s="176"/>
      <c r="E877" s="178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  <c r="AB877" s="145"/>
      <c r="AC877" s="145"/>
      <c r="AD877" s="145"/>
      <c r="AE877" s="145"/>
      <c r="AF877" s="145"/>
      <c r="AG877" s="145"/>
      <c r="AH877" s="145"/>
      <c r="AI877" s="145"/>
      <c r="AJ877" s="145"/>
      <c r="AK877" s="145"/>
      <c r="AL877" s="145"/>
      <c r="AM877" s="145"/>
      <c r="AN877" s="145"/>
      <c r="AO877" s="145"/>
      <c r="AP877" s="145"/>
      <c r="AQ877" s="145"/>
      <c r="AR877" s="145"/>
      <c r="AS877" s="145"/>
      <c r="AT877" s="145"/>
      <c r="AU877" s="145"/>
      <c r="AV877" s="145"/>
      <c r="AW877" s="158"/>
      <c r="AX877" s="159"/>
      <c r="AY877" s="159"/>
      <c r="AZ877" s="159"/>
      <c r="BA877" s="159"/>
      <c r="BB877" s="159"/>
      <c r="BC877" s="159"/>
    </row>
    <row r="878" spans="1:55" ht="12.75">
      <c r="A878" s="145"/>
      <c r="B878" s="176"/>
      <c r="C878" s="177"/>
      <c r="D878" s="176"/>
      <c r="E878" s="178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  <c r="AB878" s="145"/>
      <c r="AC878" s="145"/>
      <c r="AD878" s="145"/>
      <c r="AE878" s="145"/>
      <c r="AF878" s="145"/>
      <c r="AG878" s="145"/>
      <c r="AH878" s="145"/>
      <c r="AI878" s="145"/>
      <c r="AJ878" s="145"/>
      <c r="AK878" s="145"/>
      <c r="AL878" s="145"/>
      <c r="AM878" s="145"/>
      <c r="AN878" s="145"/>
      <c r="AO878" s="145"/>
      <c r="AP878" s="145"/>
      <c r="AQ878" s="145"/>
      <c r="AR878" s="145"/>
      <c r="AS878" s="145"/>
      <c r="AT878" s="145"/>
      <c r="AU878" s="145"/>
      <c r="AV878" s="145"/>
      <c r="AW878" s="158"/>
      <c r="AX878" s="159"/>
      <c r="AY878" s="159"/>
      <c r="AZ878" s="159"/>
      <c r="BA878" s="159"/>
      <c r="BB878" s="159"/>
      <c r="BC878" s="159"/>
    </row>
    <row r="879" spans="1:55" ht="12.75">
      <c r="A879" s="145"/>
      <c r="B879" s="176"/>
      <c r="C879" s="177"/>
      <c r="D879" s="176"/>
      <c r="E879" s="178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  <c r="AB879" s="145"/>
      <c r="AC879" s="145"/>
      <c r="AD879" s="145"/>
      <c r="AE879" s="145"/>
      <c r="AF879" s="145"/>
      <c r="AG879" s="145"/>
      <c r="AH879" s="145"/>
      <c r="AI879" s="145"/>
      <c r="AJ879" s="145"/>
      <c r="AK879" s="145"/>
      <c r="AL879" s="145"/>
      <c r="AM879" s="145"/>
      <c r="AN879" s="145"/>
      <c r="AO879" s="145"/>
      <c r="AP879" s="145"/>
      <c r="AQ879" s="145"/>
      <c r="AR879" s="145"/>
      <c r="AS879" s="145"/>
      <c r="AT879" s="145"/>
      <c r="AU879" s="145"/>
      <c r="AV879" s="145"/>
      <c r="AW879" s="158"/>
      <c r="AX879" s="159"/>
      <c r="AY879" s="159"/>
      <c r="AZ879" s="159"/>
      <c r="BA879" s="159"/>
      <c r="BB879" s="159"/>
      <c r="BC879" s="159"/>
    </row>
    <row r="880" spans="1:55" ht="12.75">
      <c r="A880" s="145"/>
      <c r="B880" s="176"/>
      <c r="C880" s="177"/>
      <c r="D880" s="176"/>
      <c r="E880" s="178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  <c r="AB880" s="145"/>
      <c r="AC880" s="145"/>
      <c r="AD880" s="145"/>
      <c r="AE880" s="145"/>
      <c r="AF880" s="145"/>
      <c r="AG880" s="145"/>
      <c r="AH880" s="145"/>
      <c r="AI880" s="145"/>
      <c r="AJ880" s="145"/>
      <c r="AK880" s="145"/>
      <c r="AL880" s="145"/>
      <c r="AM880" s="145"/>
      <c r="AN880" s="145"/>
      <c r="AO880" s="145"/>
      <c r="AP880" s="145"/>
      <c r="AQ880" s="145"/>
      <c r="AR880" s="145"/>
      <c r="AS880" s="145"/>
      <c r="AT880" s="145"/>
      <c r="AU880" s="145"/>
      <c r="AV880" s="145"/>
      <c r="AW880" s="158"/>
      <c r="AX880" s="159"/>
      <c r="AY880" s="159"/>
      <c r="AZ880" s="159"/>
      <c r="BA880" s="159"/>
      <c r="BB880" s="159"/>
      <c r="BC880" s="159"/>
    </row>
    <row r="881" spans="1:55" ht="12.75">
      <c r="A881" s="145"/>
      <c r="B881" s="176"/>
      <c r="C881" s="177"/>
      <c r="D881" s="176"/>
      <c r="E881" s="178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/>
      <c r="AB881" s="145"/>
      <c r="AC881" s="145"/>
      <c r="AD881" s="145"/>
      <c r="AE881" s="145"/>
      <c r="AF881" s="145"/>
      <c r="AG881" s="145"/>
      <c r="AH881" s="145"/>
      <c r="AI881" s="145"/>
      <c r="AJ881" s="145"/>
      <c r="AK881" s="145"/>
      <c r="AL881" s="145"/>
      <c r="AM881" s="145"/>
      <c r="AN881" s="145"/>
      <c r="AO881" s="145"/>
      <c r="AP881" s="145"/>
      <c r="AQ881" s="145"/>
      <c r="AR881" s="145"/>
      <c r="AS881" s="145"/>
      <c r="AT881" s="145"/>
      <c r="AU881" s="145"/>
      <c r="AV881" s="145"/>
      <c r="AW881" s="158"/>
      <c r="AX881" s="159"/>
      <c r="AY881" s="159"/>
      <c r="AZ881" s="159"/>
      <c r="BA881" s="159"/>
      <c r="BB881" s="159"/>
      <c r="BC881" s="159"/>
    </row>
    <row r="882" spans="1:55" ht="12.75">
      <c r="A882" s="145"/>
      <c r="B882" s="176"/>
      <c r="C882" s="177"/>
      <c r="D882" s="176"/>
      <c r="E882" s="178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  <c r="AB882" s="145"/>
      <c r="AC882" s="145"/>
      <c r="AD882" s="145"/>
      <c r="AE882" s="145"/>
      <c r="AF882" s="145"/>
      <c r="AG882" s="145"/>
      <c r="AH882" s="145"/>
      <c r="AI882" s="145"/>
      <c r="AJ882" s="145"/>
      <c r="AK882" s="145"/>
      <c r="AL882" s="145"/>
      <c r="AM882" s="145"/>
      <c r="AN882" s="145"/>
      <c r="AO882" s="145"/>
      <c r="AP882" s="145"/>
      <c r="AQ882" s="145"/>
      <c r="AR882" s="145"/>
      <c r="AS882" s="145"/>
      <c r="AT882" s="145"/>
      <c r="AU882" s="145"/>
      <c r="AV882" s="145"/>
      <c r="AW882" s="158"/>
      <c r="AX882" s="159"/>
      <c r="AY882" s="159"/>
      <c r="AZ882" s="159"/>
      <c r="BA882" s="159"/>
      <c r="BB882" s="159"/>
      <c r="BC882" s="159"/>
    </row>
    <row r="883" spans="1:55" ht="12.75">
      <c r="A883" s="145"/>
      <c r="B883" s="176"/>
      <c r="C883" s="177"/>
      <c r="D883" s="176"/>
      <c r="E883" s="178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  <c r="AB883" s="145"/>
      <c r="AC883" s="145"/>
      <c r="AD883" s="145"/>
      <c r="AE883" s="145"/>
      <c r="AF883" s="145"/>
      <c r="AG883" s="145"/>
      <c r="AH883" s="145"/>
      <c r="AI883" s="145"/>
      <c r="AJ883" s="145"/>
      <c r="AK883" s="145"/>
      <c r="AL883" s="145"/>
      <c r="AM883" s="145"/>
      <c r="AN883" s="145"/>
      <c r="AO883" s="145"/>
      <c r="AP883" s="145"/>
      <c r="AQ883" s="145"/>
      <c r="AR883" s="145"/>
      <c r="AS883" s="145"/>
      <c r="AT883" s="145"/>
      <c r="AU883" s="145"/>
      <c r="AV883" s="145"/>
      <c r="AW883" s="158"/>
      <c r="AX883" s="159"/>
      <c r="AY883" s="159"/>
      <c r="AZ883" s="159"/>
      <c r="BA883" s="159"/>
      <c r="BB883" s="159"/>
      <c r="BC883" s="159"/>
    </row>
    <row r="884" spans="1:55" ht="12.75">
      <c r="A884" s="145"/>
      <c r="B884" s="176"/>
      <c r="C884" s="177"/>
      <c r="D884" s="176"/>
      <c r="E884" s="178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  <c r="AB884" s="145"/>
      <c r="AC884" s="145"/>
      <c r="AD884" s="145"/>
      <c r="AE884" s="145"/>
      <c r="AF884" s="145"/>
      <c r="AG884" s="145"/>
      <c r="AH884" s="145"/>
      <c r="AI884" s="145"/>
      <c r="AJ884" s="145"/>
      <c r="AK884" s="145"/>
      <c r="AL884" s="145"/>
      <c r="AM884" s="145"/>
      <c r="AN884" s="145"/>
      <c r="AO884" s="145"/>
      <c r="AP884" s="145"/>
      <c r="AQ884" s="145"/>
      <c r="AR884" s="145"/>
      <c r="AS884" s="145"/>
      <c r="AT884" s="145"/>
      <c r="AU884" s="145"/>
      <c r="AV884" s="145"/>
      <c r="AW884" s="158"/>
      <c r="AX884" s="159"/>
      <c r="AY884" s="159"/>
      <c r="AZ884" s="159"/>
      <c r="BA884" s="159"/>
      <c r="BB884" s="159"/>
      <c r="BC884" s="159"/>
    </row>
    <row r="885" spans="1:55" ht="12.75">
      <c r="A885" s="145"/>
      <c r="B885" s="176"/>
      <c r="C885" s="177"/>
      <c r="D885" s="176"/>
      <c r="E885" s="178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145"/>
      <c r="AC885" s="145"/>
      <c r="AD885" s="145"/>
      <c r="AE885" s="145"/>
      <c r="AF885" s="145"/>
      <c r="AG885" s="145"/>
      <c r="AH885" s="145"/>
      <c r="AI885" s="145"/>
      <c r="AJ885" s="145"/>
      <c r="AK885" s="145"/>
      <c r="AL885" s="145"/>
      <c r="AM885" s="145"/>
      <c r="AN885" s="145"/>
      <c r="AO885" s="145"/>
      <c r="AP885" s="145"/>
      <c r="AQ885" s="145"/>
      <c r="AR885" s="145"/>
      <c r="AS885" s="145"/>
      <c r="AT885" s="145"/>
      <c r="AU885" s="145"/>
      <c r="AV885" s="145"/>
      <c r="AW885" s="158"/>
      <c r="AX885" s="159"/>
      <c r="AY885" s="159"/>
      <c r="AZ885" s="159"/>
      <c r="BA885" s="159"/>
      <c r="BB885" s="159"/>
      <c r="BC885" s="159"/>
    </row>
    <row r="886" spans="1:55" ht="12.75">
      <c r="A886" s="145"/>
      <c r="B886" s="176"/>
      <c r="C886" s="177"/>
      <c r="D886" s="176"/>
      <c r="E886" s="178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145"/>
      <c r="AC886" s="145"/>
      <c r="AD886" s="145"/>
      <c r="AE886" s="145"/>
      <c r="AF886" s="145"/>
      <c r="AG886" s="145"/>
      <c r="AH886" s="145"/>
      <c r="AI886" s="145"/>
      <c r="AJ886" s="145"/>
      <c r="AK886" s="145"/>
      <c r="AL886" s="145"/>
      <c r="AM886" s="145"/>
      <c r="AN886" s="145"/>
      <c r="AO886" s="145"/>
      <c r="AP886" s="145"/>
      <c r="AQ886" s="145"/>
      <c r="AR886" s="145"/>
      <c r="AS886" s="145"/>
      <c r="AT886" s="145"/>
      <c r="AU886" s="145"/>
      <c r="AV886" s="145"/>
      <c r="AW886" s="158"/>
      <c r="AX886" s="159"/>
      <c r="AY886" s="159"/>
      <c r="AZ886" s="159"/>
      <c r="BA886" s="159"/>
      <c r="BB886" s="159"/>
      <c r="BC886" s="159"/>
    </row>
    <row r="887" spans="1:55" ht="12.75">
      <c r="A887" s="145"/>
      <c r="B887" s="176"/>
      <c r="C887" s="177"/>
      <c r="D887" s="176"/>
      <c r="E887" s="178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  <c r="AB887" s="145"/>
      <c r="AC887" s="145"/>
      <c r="AD887" s="145"/>
      <c r="AE887" s="145"/>
      <c r="AF887" s="145"/>
      <c r="AG887" s="145"/>
      <c r="AH887" s="145"/>
      <c r="AI887" s="145"/>
      <c r="AJ887" s="145"/>
      <c r="AK887" s="145"/>
      <c r="AL887" s="145"/>
      <c r="AM887" s="145"/>
      <c r="AN887" s="145"/>
      <c r="AO887" s="145"/>
      <c r="AP887" s="145"/>
      <c r="AQ887" s="145"/>
      <c r="AR887" s="145"/>
      <c r="AS887" s="145"/>
      <c r="AT887" s="145"/>
      <c r="AU887" s="145"/>
      <c r="AV887" s="145"/>
      <c r="AW887" s="158"/>
      <c r="AX887" s="159"/>
      <c r="AY887" s="159"/>
      <c r="AZ887" s="159"/>
      <c r="BA887" s="159"/>
      <c r="BB887" s="159"/>
      <c r="BC887" s="159"/>
    </row>
    <row r="888" spans="1:55" ht="12.75">
      <c r="A888" s="145"/>
      <c r="B888" s="176"/>
      <c r="C888" s="177"/>
      <c r="D888" s="176"/>
      <c r="E888" s="178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  <c r="AB888" s="145"/>
      <c r="AC888" s="145"/>
      <c r="AD888" s="145"/>
      <c r="AE888" s="145"/>
      <c r="AF888" s="145"/>
      <c r="AG888" s="145"/>
      <c r="AH888" s="145"/>
      <c r="AI888" s="145"/>
      <c r="AJ888" s="145"/>
      <c r="AK888" s="145"/>
      <c r="AL888" s="145"/>
      <c r="AM888" s="145"/>
      <c r="AN888" s="145"/>
      <c r="AO888" s="145"/>
      <c r="AP888" s="145"/>
      <c r="AQ888" s="145"/>
      <c r="AR888" s="145"/>
      <c r="AS888" s="145"/>
      <c r="AT888" s="145"/>
      <c r="AU888" s="145"/>
      <c r="AV888" s="145"/>
      <c r="AW888" s="158"/>
      <c r="AX888" s="159"/>
      <c r="AY888" s="159"/>
      <c r="AZ888" s="159"/>
      <c r="BA888" s="159"/>
      <c r="BB888" s="159"/>
      <c r="BC888" s="159"/>
    </row>
  </sheetData>
  <sheetProtection selectLockedCells="1" selectUnlockedCells="1"/>
  <autoFilter ref="A5:AW599"/>
  <mergeCells count="18">
    <mergeCell ref="L332:AW332"/>
    <mergeCell ref="L333:AW333"/>
    <mergeCell ref="L337:AW337"/>
    <mergeCell ref="S3:Y3"/>
    <mergeCell ref="Z3:AE3"/>
    <mergeCell ref="AF3:AK3"/>
    <mergeCell ref="AL3:AQ3"/>
    <mergeCell ref="AR3:AW3"/>
    <mergeCell ref="L87:AW87"/>
    <mergeCell ref="BD3:BI3"/>
    <mergeCell ref="AX3:BC3"/>
    <mergeCell ref="A1:L1"/>
    <mergeCell ref="A3:A4"/>
    <mergeCell ref="B3:B4"/>
    <mergeCell ref="C3:E3"/>
    <mergeCell ref="F3:F4"/>
    <mergeCell ref="G3:K3"/>
    <mergeCell ref="L3:R3"/>
  </mergeCells>
  <printOptions/>
  <pageMargins left="0.39375" right="0.27569444444444446" top="0.7875" bottom="0.7875" header="0.5118055555555555" footer="0.5118055555555555"/>
  <pageSetup horizontalDpi="300" verticalDpi="300" orientation="landscape" paperSize="9" scale="85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">
      <selection activeCell="C3" sqref="C1:C16384"/>
    </sheetView>
  </sheetViews>
  <sheetFormatPr defaultColWidth="9.00390625" defaultRowHeight="12.75"/>
  <cols>
    <col min="1" max="1" width="5.25390625" style="1" customWidth="1"/>
    <col min="2" max="2" width="34.375" style="1" customWidth="1"/>
    <col min="3" max="3" width="14.125" style="3" hidden="1" customWidth="1"/>
    <col min="4" max="5" width="12.25390625" style="0" customWidth="1"/>
    <col min="6" max="6" width="16.625" style="0" customWidth="1"/>
    <col min="7" max="7" width="19.25390625" style="0" customWidth="1"/>
    <col min="8" max="8" width="12.125" style="0" customWidth="1"/>
    <col min="9" max="9" width="10.375" style="0" customWidth="1"/>
    <col min="10" max="10" width="12.125" style="0" customWidth="1"/>
    <col min="11" max="11" width="10.75390625" style="0" customWidth="1"/>
    <col min="12" max="12" width="15.25390625" style="0" customWidth="1"/>
    <col min="13" max="13" width="19.375" style="0" customWidth="1"/>
    <col min="14" max="14" width="10.375" style="0" customWidth="1"/>
    <col min="15" max="15" width="12.25390625" style="0" customWidth="1"/>
    <col min="16" max="16" width="14.25390625" style="0" customWidth="1"/>
    <col min="17" max="17" width="13.125" style="0" customWidth="1"/>
    <col min="18" max="18" width="8.00390625" style="0" customWidth="1"/>
    <col min="19" max="19" width="11.875" style="0" customWidth="1"/>
    <col min="20" max="20" width="19.25390625" style="0" customWidth="1"/>
    <col min="21" max="21" width="11.875" style="0" customWidth="1"/>
    <col min="22" max="22" width="14.125" style="0" customWidth="1"/>
    <col min="23" max="23" width="12.375" style="0" customWidth="1"/>
    <col min="24" max="24" width="13.625" style="0" customWidth="1"/>
    <col min="26" max="26" width="12.75390625" style="0" customWidth="1"/>
    <col min="27" max="27" width="19.125" style="0" customWidth="1"/>
    <col min="29" max="29" width="15.00390625" style="0" customWidth="1"/>
    <col min="30" max="30" width="12.375" style="0" customWidth="1"/>
    <col min="32" max="32" width="14.375" style="0" customWidth="1"/>
    <col min="33" max="33" width="19.125" style="0" customWidth="1"/>
    <col min="35" max="35" width="12.125" style="0" customWidth="1"/>
    <col min="36" max="36" width="10.125" style="0" customWidth="1"/>
    <col min="38" max="38" width="14.125" style="0" customWidth="1"/>
    <col min="39" max="39" width="16.625" style="0" customWidth="1"/>
    <col min="41" max="41" width="15.25390625" style="0" customWidth="1"/>
    <col min="42" max="42" width="10.375" style="0" customWidth="1"/>
    <col min="44" max="44" width="13.375" style="0" customWidth="1"/>
    <col min="45" max="45" width="12.875" style="0" customWidth="1"/>
  </cols>
  <sheetData>
    <row r="1" spans="1:15" ht="14.25">
      <c r="A1" s="230" t="s">
        <v>587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15">
      <c r="A2" s="231" t="s">
        <v>588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9" ht="15.75">
      <c r="A3" s="41"/>
      <c r="B3" s="41"/>
      <c r="C3" s="41"/>
      <c r="D3" s="41"/>
      <c r="E3" s="41"/>
      <c r="F3" s="41"/>
      <c r="G3" s="41"/>
      <c r="H3" s="41"/>
      <c r="I3" s="41"/>
    </row>
    <row r="4" spans="1:15" ht="12.75" customHeight="1">
      <c r="A4" s="227" t="s">
        <v>3180</v>
      </c>
      <c r="B4" s="227" t="s">
        <v>0</v>
      </c>
      <c r="C4" s="227" t="s">
        <v>1393</v>
      </c>
      <c r="D4" s="232" t="s">
        <v>589</v>
      </c>
      <c r="E4" s="227" t="s">
        <v>590</v>
      </c>
      <c r="F4" s="227" t="s">
        <v>1394</v>
      </c>
      <c r="G4" s="227"/>
      <c r="H4" s="227" t="s">
        <v>591</v>
      </c>
      <c r="I4" s="227"/>
      <c r="J4" s="227"/>
      <c r="K4" s="227"/>
      <c r="L4" s="227" t="s">
        <v>591</v>
      </c>
      <c r="M4" s="227"/>
      <c r="N4" s="227"/>
      <c r="O4" s="227"/>
    </row>
    <row r="5" spans="1:15" ht="42">
      <c r="A5" s="227"/>
      <c r="B5" s="227"/>
      <c r="C5" s="227"/>
      <c r="D5" s="232"/>
      <c r="E5" s="227"/>
      <c r="F5" s="4" t="s">
        <v>592</v>
      </c>
      <c r="G5" s="4" t="s">
        <v>224</v>
      </c>
      <c r="H5" s="4" t="s">
        <v>226</v>
      </c>
      <c r="I5" s="4" t="s">
        <v>227</v>
      </c>
      <c r="J5" s="4" t="s">
        <v>1135</v>
      </c>
      <c r="K5" s="4" t="s">
        <v>224</v>
      </c>
      <c r="L5" s="4" t="s">
        <v>226</v>
      </c>
      <c r="M5" s="4" t="s">
        <v>227</v>
      </c>
      <c r="N5" s="4" t="s">
        <v>1135</v>
      </c>
      <c r="O5" s="4" t="s">
        <v>224</v>
      </c>
    </row>
    <row r="6" spans="1:15" ht="12.75">
      <c r="A6" s="5">
        <v>1</v>
      </c>
      <c r="B6" s="5">
        <f aca="true" t="shared" si="0" ref="B6:O6">SUM(A6+1)</f>
        <v>2</v>
      </c>
      <c r="C6" s="5">
        <f t="shared" si="0"/>
        <v>3</v>
      </c>
      <c r="D6" s="5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  <c r="H6" s="5">
        <f t="shared" si="0"/>
        <v>8</v>
      </c>
      <c r="I6" s="5">
        <f t="shared" si="0"/>
        <v>9</v>
      </c>
      <c r="J6" s="5">
        <f t="shared" si="0"/>
        <v>10</v>
      </c>
      <c r="K6" s="5">
        <f t="shared" si="0"/>
        <v>11</v>
      </c>
      <c r="L6" s="5">
        <f t="shared" si="0"/>
        <v>12</v>
      </c>
      <c r="M6" s="5">
        <f t="shared" si="0"/>
        <v>13</v>
      </c>
      <c r="N6" s="5">
        <f t="shared" si="0"/>
        <v>14</v>
      </c>
      <c r="O6" s="5">
        <f t="shared" si="0"/>
        <v>15</v>
      </c>
    </row>
    <row r="7" spans="1:15" ht="51">
      <c r="A7" s="8">
        <v>1</v>
      </c>
      <c r="B7" s="7" t="s">
        <v>1136</v>
      </c>
      <c r="C7" s="8" t="s">
        <v>1764</v>
      </c>
      <c r="D7" s="16" t="s">
        <v>235</v>
      </c>
      <c r="E7" s="16" t="s">
        <v>235</v>
      </c>
      <c r="F7" s="16" t="s">
        <v>235</v>
      </c>
      <c r="G7" s="16" t="s">
        <v>235</v>
      </c>
      <c r="H7" s="16" t="s">
        <v>235</v>
      </c>
      <c r="I7" s="16" t="s">
        <v>1137</v>
      </c>
      <c r="J7" s="16" t="s">
        <v>1138</v>
      </c>
      <c r="K7" s="16" t="s">
        <v>1139</v>
      </c>
      <c r="L7" s="16"/>
      <c r="M7" s="16"/>
      <c r="N7" s="16"/>
      <c r="O7" s="16"/>
    </row>
    <row r="8" spans="1:15" ht="36">
      <c r="A8" s="8">
        <f aca="true" t="shared" si="1" ref="A8:A68">SUM(A7+1)</f>
        <v>2</v>
      </c>
      <c r="B8" s="7" t="s">
        <v>1140</v>
      </c>
      <c r="C8" s="8" t="s">
        <v>547</v>
      </c>
      <c r="D8" s="16" t="s">
        <v>1141</v>
      </c>
      <c r="E8" s="16" t="s">
        <v>235</v>
      </c>
      <c r="F8" s="16" t="s">
        <v>1142</v>
      </c>
      <c r="G8" s="16" t="s">
        <v>1143</v>
      </c>
      <c r="H8" s="16" t="s">
        <v>235</v>
      </c>
      <c r="I8" s="16" t="s">
        <v>235</v>
      </c>
      <c r="J8" s="16" t="s">
        <v>235</v>
      </c>
      <c r="K8" s="16" t="s">
        <v>235</v>
      </c>
      <c r="L8" s="16"/>
      <c r="M8" s="16"/>
      <c r="N8" s="16"/>
      <c r="O8" s="16"/>
    </row>
    <row r="9" spans="1:15" ht="38.25">
      <c r="A9" s="8">
        <f t="shared" si="1"/>
        <v>3</v>
      </c>
      <c r="B9" s="28" t="s">
        <v>1144</v>
      </c>
      <c r="C9" s="8" t="s">
        <v>2848</v>
      </c>
      <c r="D9" s="16" t="s">
        <v>235</v>
      </c>
      <c r="E9" s="16" t="s">
        <v>235</v>
      </c>
      <c r="F9" s="16" t="s">
        <v>235</v>
      </c>
      <c r="G9" s="16" t="s">
        <v>235</v>
      </c>
      <c r="H9" s="16" t="s">
        <v>235</v>
      </c>
      <c r="I9" s="16" t="s">
        <v>1145</v>
      </c>
      <c r="J9" s="16" t="s">
        <v>1146</v>
      </c>
      <c r="K9" s="16" t="s">
        <v>1147</v>
      </c>
      <c r="L9" s="16"/>
      <c r="M9" s="16"/>
      <c r="N9" s="16"/>
      <c r="O9" s="16"/>
    </row>
    <row r="10" spans="1:15" ht="24">
      <c r="A10" s="8">
        <f t="shared" si="1"/>
        <v>4</v>
      </c>
      <c r="B10" s="7" t="s">
        <v>2758</v>
      </c>
      <c r="C10" s="8" t="s">
        <v>2848</v>
      </c>
      <c r="D10" s="16" t="s">
        <v>235</v>
      </c>
      <c r="E10" s="16" t="s">
        <v>235</v>
      </c>
      <c r="F10" s="16" t="s">
        <v>235</v>
      </c>
      <c r="G10" s="16" t="s">
        <v>235</v>
      </c>
      <c r="H10" s="16" t="s">
        <v>235</v>
      </c>
      <c r="I10" s="16" t="s">
        <v>1148</v>
      </c>
      <c r="J10" s="16" t="s">
        <v>1149</v>
      </c>
      <c r="K10" s="16" t="s">
        <v>1150</v>
      </c>
      <c r="L10" s="16"/>
      <c r="M10" s="16"/>
      <c r="N10" s="16"/>
      <c r="O10" s="16"/>
    </row>
    <row r="11" spans="1:15" ht="38.25">
      <c r="A11" s="8">
        <f t="shared" si="1"/>
        <v>5</v>
      </c>
      <c r="B11" s="7" t="s">
        <v>1151</v>
      </c>
      <c r="C11" s="8" t="s">
        <v>2848</v>
      </c>
      <c r="D11" s="16" t="s">
        <v>235</v>
      </c>
      <c r="E11" s="16" t="s">
        <v>235</v>
      </c>
      <c r="F11" s="16" t="s">
        <v>235</v>
      </c>
      <c r="G11" s="16" t="s">
        <v>235</v>
      </c>
      <c r="H11" s="16" t="s">
        <v>235</v>
      </c>
      <c r="I11" s="16" t="s">
        <v>549</v>
      </c>
      <c r="J11" s="16" t="s">
        <v>1152</v>
      </c>
      <c r="K11" s="16" t="s">
        <v>1153</v>
      </c>
      <c r="L11" s="16" t="s">
        <v>235</v>
      </c>
      <c r="M11" s="16" t="s">
        <v>519</v>
      </c>
      <c r="N11" s="16" t="s">
        <v>1152</v>
      </c>
      <c r="O11" s="16" t="s">
        <v>1154</v>
      </c>
    </row>
    <row r="12" spans="1:15" ht="25.5">
      <c r="A12" s="8">
        <f t="shared" si="1"/>
        <v>6</v>
      </c>
      <c r="B12" s="7" t="s">
        <v>3209</v>
      </c>
      <c r="C12" s="8" t="s">
        <v>2510</v>
      </c>
      <c r="D12" s="16"/>
      <c r="E12" s="16"/>
      <c r="F12" s="16"/>
      <c r="G12" s="16"/>
      <c r="H12" s="16" t="s">
        <v>1155</v>
      </c>
      <c r="I12" s="16" t="s">
        <v>1156</v>
      </c>
      <c r="J12" s="8" t="s">
        <v>1157</v>
      </c>
      <c r="K12" s="16" t="s">
        <v>1158</v>
      </c>
      <c r="L12" s="16"/>
      <c r="M12" s="16"/>
      <c r="N12" s="16"/>
      <c r="O12" s="16"/>
    </row>
    <row r="13" spans="1:15" ht="36">
      <c r="A13" s="8">
        <f t="shared" si="1"/>
        <v>7</v>
      </c>
      <c r="B13" s="7" t="s">
        <v>1159</v>
      </c>
      <c r="C13" s="8" t="s">
        <v>1708</v>
      </c>
      <c r="D13" s="16" t="s">
        <v>235</v>
      </c>
      <c r="E13" s="16" t="s">
        <v>235</v>
      </c>
      <c r="F13" s="16" t="s">
        <v>1160</v>
      </c>
      <c r="G13" s="16" t="s">
        <v>1161</v>
      </c>
      <c r="H13" s="16" t="s">
        <v>235</v>
      </c>
      <c r="I13" s="16" t="s">
        <v>235</v>
      </c>
      <c r="J13" s="16" t="s">
        <v>235</v>
      </c>
      <c r="K13" s="16" t="s">
        <v>235</v>
      </c>
      <c r="L13" s="16"/>
      <c r="M13" s="16"/>
      <c r="N13" s="16"/>
      <c r="O13" s="16"/>
    </row>
    <row r="14" spans="1:15" ht="36">
      <c r="A14" s="8">
        <f t="shared" si="1"/>
        <v>8</v>
      </c>
      <c r="B14" s="7" t="s">
        <v>1162</v>
      </c>
      <c r="C14" s="8" t="s">
        <v>1708</v>
      </c>
      <c r="D14" s="16" t="s">
        <v>235</v>
      </c>
      <c r="E14" s="16" t="s">
        <v>235</v>
      </c>
      <c r="F14" s="16" t="s">
        <v>1163</v>
      </c>
      <c r="G14" s="16" t="s">
        <v>1161</v>
      </c>
      <c r="H14" s="16" t="s">
        <v>235</v>
      </c>
      <c r="I14" s="16" t="s">
        <v>235</v>
      </c>
      <c r="J14" s="16" t="s">
        <v>235</v>
      </c>
      <c r="K14" s="16" t="s">
        <v>235</v>
      </c>
      <c r="L14" s="16"/>
      <c r="M14" s="16"/>
      <c r="N14" s="16"/>
      <c r="O14" s="16"/>
    </row>
    <row r="15" spans="1:15" ht="36">
      <c r="A15" s="8">
        <f t="shared" si="1"/>
        <v>9</v>
      </c>
      <c r="B15" s="7" t="s">
        <v>511</v>
      </c>
      <c r="C15" s="8" t="s">
        <v>2848</v>
      </c>
      <c r="D15" s="16" t="s">
        <v>235</v>
      </c>
      <c r="E15" s="16" t="s">
        <v>235</v>
      </c>
      <c r="F15" s="16" t="s">
        <v>1164</v>
      </c>
      <c r="G15" s="16" t="s">
        <v>1165</v>
      </c>
      <c r="H15" s="16" t="s">
        <v>235</v>
      </c>
      <c r="I15" s="16" t="s">
        <v>2297</v>
      </c>
      <c r="J15" s="16" t="s">
        <v>1164</v>
      </c>
      <c r="K15" s="16" t="s">
        <v>2298</v>
      </c>
      <c r="L15" s="42" t="s">
        <v>235</v>
      </c>
      <c r="M15" s="16" t="s">
        <v>728</v>
      </c>
      <c r="N15" s="16" t="s">
        <v>1164</v>
      </c>
      <c r="O15" s="8" t="s">
        <v>2299</v>
      </c>
    </row>
    <row r="16" spans="1:15" ht="76.5">
      <c r="A16" s="8">
        <f t="shared" si="1"/>
        <v>10</v>
      </c>
      <c r="B16" s="7" t="s">
        <v>2300</v>
      </c>
      <c r="C16" s="8" t="s">
        <v>2301</v>
      </c>
      <c r="D16" s="16" t="s">
        <v>235</v>
      </c>
      <c r="E16" s="16" t="s">
        <v>235</v>
      </c>
      <c r="F16" s="16" t="s">
        <v>235</v>
      </c>
      <c r="G16" s="16" t="s">
        <v>235</v>
      </c>
      <c r="H16" s="16" t="s">
        <v>235</v>
      </c>
      <c r="I16" s="16" t="s">
        <v>513</v>
      </c>
      <c r="J16" s="16" t="s">
        <v>850</v>
      </c>
      <c r="K16" s="16" t="s">
        <v>1358</v>
      </c>
      <c r="L16" s="16"/>
      <c r="M16" s="16"/>
      <c r="N16" s="16"/>
      <c r="O16" s="16"/>
    </row>
    <row r="17" spans="1:15" ht="36">
      <c r="A17" s="8">
        <f t="shared" si="1"/>
        <v>11</v>
      </c>
      <c r="B17" s="7" t="s">
        <v>1359</v>
      </c>
      <c r="C17" s="8" t="s">
        <v>1360</v>
      </c>
      <c r="D17" s="16" t="s">
        <v>235</v>
      </c>
      <c r="E17" s="16" t="s">
        <v>235</v>
      </c>
      <c r="F17" s="16" t="s">
        <v>1361</v>
      </c>
      <c r="G17" s="16" t="s">
        <v>1362</v>
      </c>
      <c r="H17" s="16" t="s">
        <v>235</v>
      </c>
      <c r="I17" s="16" t="s">
        <v>235</v>
      </c>
      <c r="J17" s="16" t="s">
        <v>235</v>
      </c>
      <c r="K17" s="16" t="s">
        <v>235</v>
      </c>
      <c r="L17" s="16"/>
      <c r="M17" s="16"/>
      <c r="N17" s="16"/>
      <c r="O17" s="16"/>
    </row>
    <row r="18" spans="1:15" ht="36">
      <c r="A18" s="8">
        <f t="shared" si="1"/>
        <v>12</v>
      </c>
      <c r="B18" s="7" t="s">
        <v>1363</v>
      </c>
      <c r="C18" s="8" t="s">
        <v>1364</v>
      </c>
      <c r="D18" s="16" t="s">
        <v>235</v>
      </c>
      <c r="E18" s="16" t="s">
        <v>235</v>
      </c>
      <c r="F18" s="16" t="s">
        <v>1365</v>
      </c>
      <c r="G18" s="16" t="s">
        <v>1362</v>
      </c>
      <c r="H18" s="16" t="s">
        <v>235</v>
      </c>
      <c r="I18" s="16" t="s">
        <v>235</v>
      </c>
      <c r="J18" s="16" t="s">
        <v>235</v>
      </c>
      <c r="K18" s="16" t="s">
        <v>235</v>
      </c>
      <c r="L18" s="16"/>
      <c r="M18" s="16"/>
      <c r="N18" s="16"/>
      <c r="O18" s="16"/>
    </row>
    <row r="19" spans="1:15" ht="36">
      <c r="A19" s="8">
        <f t="shared" si="1"/>
        <v>13</v>
      </c>
      <c r="B19" s="7" t="s">
        <v>1366</v>
      </c>
      <c r="C19" s="8" t="s">
        <v>2941</v>
      </c>
      <c r="D19" s="16" t="s">
        <v>235</v>
      </c>
      <c r="E19" s="16" t="s">
        <v>235</v>
      </c>
      <c r="F19" s="16" t="s">
        <v>1367</v>
      </c>
      <c r="G19" s="16" t="s">
        <v>1362</v>
      </c>
      <c r="H19" s="16" t="s">
        <v>235</v>
      </c>
      <c r="I19" s="16" t="s">
        <v>235</v>
      </c>
      <c r="J19" s="16" t="s">
        <v>235</v>
      </c>
      <c r="K19" s="16" t="s">
        <v>235</v>
      </c>
      <c r="L19" s="16"/>
      <c r="M19" s="16"/>
      <c r="N19" s="16"/>
      <c r="O19" s="16"/>
    </row>
    <row r="20" spans="1:15" ht="38.25">
      <c r="A20" s="8">
        <f t="shared" si="1"/>
        <v>14</v>
      </c>
      <c r="B20" s="7" t="s">
        <v>155</v>
      </c>
      <c r="C20" s="8" t="s">
        <v>156</v>
      </c>
      <c r="D20" s="16" t="s">
        <v>235</v>
      </c>
      <c r="E20" s="12" t="s">
        <v>235</v>
      </c>
      <c r="F20" s="16" t="s">
        <v>235</v>
      </c>
      <c r="G20" s="16" t="s">
        <v>235</v>
      </c>
      <c r="H20" s="16" t="s">
        <v>235</v>
      </c>
      <c r="I20" s="16" t="s">
        <v>157</v>
      </c>
      <c r="J20" s="16" t="s">
        <v>158</v>
      </c>
      <c r="K20" s="16" t="s">
        <v>159</v>
      </c>
      <c r="L20" s="16"/>
      <c r="M20" s="16"/>
      <c r="N20" s="16"/>
      <c r="O20" s="16"/>
    </row>
    <row r="21" spans="1:15" ht="36">
      <c r="A21" s="8">
        <f t="shared" si="1"/>
        <v>15</v>
      </c>
      <c r="B21" s="7" t="s">
        <v>160</v>
      </c>
      <c r="C21" s="8" t="s">
        <v>1526</v>
      </c>
      <c r="D21" s="16" t="s">
        <v>235</v>
      </c>
      <c r="E21" s="16" t="s">
        <v>235</v>
      </c>
      <c r="F21" s="16" t="s">
        <v>161</v>
      </c>
      <c r="G21" s="16" t="s">
        <v>162</v>
      </c>
      <c r="H21" s="16" t="s">
        <v>235</v>
      </c>
      <c r="I21" s="16" t="s">
        <v>235</v>
      </c>
      <c r="J21" s="16" t="s">
        <v>235</v>
      </c>
      <c r="K21" s="16" t="s">
        <v>235</v>
      </c>
      <c r="L21" s="16"/>
      <c r="M21" s="16"/>
      <c r="N21" s="16"/>
      <c r="O21" s="16"/>
    </row>
    <row r="22" spans="1:15" ht="36">
      <c r="A22" s="8">
        <f t="shared" si="1"/>
        <v>16</v>
      </c>
      <c r="B22" s="7" t="s">
        <v>163</v>
      </c>
      <c r="C22" s="8" t="s">
        <v>2699</v>
      </c>
      <c r="D22" s="16" t="s">
        <v>235</v>
      </c>
      <c r="E22" s="16" t="s">
        <v>235</v>
      </c>
      <c r="F22" s="16" t="s">
        <v>164</v>
      </c>
      <c r="G22" s="16" t="s">
        <v>162</v>
      </c>
      <c r="H22" s="16" t="s">
        <v>235</v>
      </c>
      <c r="I22" s="16" t="s">
        <v>235</v>
      </c>
      <c r="J22" s="16" t="s">
        <v>235</v>
      </c>
      <c r="K22" s="16" t="s">
        <v>235</v>
      </c>
      <c r="L22" s="16"/>
      <c r="M22" s="16"/>
      <c r="N22" s="16"/>
      <c r="O22" s="16"/>
    </row>
    <row r="23" spans="1:15" ht="25.5">
      <c r="A23" s="8">
        <f t="shared" si="1"/>
        <v>17</v>
      </c>
      <c r="B23" s="7" t="s">
        <v>165</v>
      </c>
      <c r="C23" s="8" t="s">
        <v>166</v>
      </c>
      <c r="D23" s="16" t="s">
        <v>235</v>
      </c>
      <c r="E23" s="8" t="s">
        <v>235</v>
      </c>
      <c r="F23" s="30" t="s">
        <v>235</v>
      </c>
      <c r="G23" s="30" t="s">
        <v>235</v>
      </c>
      <c r="H23" s="16" t="s">
        <v>235</v>
      </c>
      <c r="I23" s="16" t="s">
        <v>167</v>
      </c>
      <c r="J23" s="16" t="s">
        <v>168</v>
      </c>
      <c r="K23" s="16" t="s">
        <v>169</v>
      </c>
      <c r="L23" s="16"/>
      <c r="M23" s="16"/>
      <c r="N23" s="16"/>
      <c r="O23" s="16"/>
    </row>
    <row r="24" spans="1:15" ht="36">
      <c r="A24" s="8">
        <f t="shared" si="1"/>
        <v>18</v>
      </c>
      <c r="B24" s="7" t="s">
        <v>170</v>
      </c>
      <c r="C24" s="8" t="s">
        <v>3236</v>
      </c>
      <c r="D24" s="16" t="s">
        <v>235</v>
      </c>
      <c r="E24" s="16" t="s">
        <v>235</v>
      </c>
      <c r="F24" s="16" t="s">
        <v>171</v>
      </c>
      <c r="G24" s="16" t="s">
        <v>172</v>
      </c>
      <c r="H24" s="16" t="s">
        <v>235</v>
      </c>
      <c r="I24" s="16" t="s">
        <v>235</v>
      </c>
      <c r="J24" s="16" t="s">
        <v>235</v>
      </c>
      <c r="K24" s="16" t="s">
        <v>235</v>
      </c>
      <c r="L24" s="16"/>
      <c r="M24" s="16"/>
      <c r="N24" s="16"/>
      <c r="O24" s="16"/>
    </row>
    <row r="25" spans="1:15" ht="36">
      <c r="A25" s="8">
        <f t="shared" si="1"/>
        <v>19</v>
      </c>
      <c r="B25" s="7" t="s">
        <v>173</v>
      </c>
      <c r="C25" s="8" t="s">
        <v>3243</v>
      </c>
      <c r="D25" s="16" t="s">
        <v>235</v>
      </c>
      <c r="E25" s="16" t="s">
        <v>235</v>
      </c>
      <c r="F25" s="16" t="s">
        <v>174</v>
      </c>
      <c r="G25" s="16" t="s">
        <v>172</v>
      </c>
      <c r="H25" s="16" t="s">
        <v>235</v>
      </c>
      <c r="I25" s="16" t="s">
        <v>235</v>
      </c>
      <c r="J25" s="16" t="s">
        <v>235</v>
      </c>
      <c r="K25" s="16" t="s">
        <v>235</v>
      </c>
      <c r="L25" s="16"/>
      <c r="M25" s="16"/>
      <c r="N25" s="16"/>
      <c r="O25" s="16"/>
    </row>
    <row r="26" spans="1:15" ht="36">
      <c r="A26" s="8">
        <f t="shared" si="1"/>
        <v>20</v>
      </c>
      <c r="B26" s="7" t="s">
        <v>1609</v>
      </c>
      <c r="C26" s="8" t="s">
        <v>1733</v>
      </c>
      <c r="D26" s="8" t="s">
        <v>235</v>
      </c>
      <c r="E26" s="8" t="s">
        <v>235</v>
      </c>
      <c r="F26" s="16" t="s">
        <v>1610</v>
      </c>
      <c r="G26" s="16" t="s">
        <v>1611</v>
      </c>
      <c r="H26" s="16" t="s">
        <v>235</v>
      </c>
      <c r="I26" s="16" t="s">
        <v>235</v>
      </c>
      <c r="J26" s="16" t="s">
        <v>235</v>
      </c>
      <c r="K26" s="16" t="s">
        <v>235</v>
      </c>
      <c r="L26" s="16"/>
      <c r="M26" s="16"/>
      <c r="N26" s="16"/>
      <c r="O26" s="16"/>
    </row>
    <row r="27" spans="1:15" ht="25.5">
      <c r="A27" s="8">
        <f t="shared" si="1"/>
        <v>21</v>
      </c>
      <c r="B27" s="7" t="s">
        <v>1612</v>
      </c>
      <c r="C27" s="8" t="s">
        <v>2886</v>
      </c>
      <c r="D27" s="8" t="s">
        <v>235</v>
      </c>
      <c r="E27" s="8" t="s">
        <v>235</v>
      </c>
      <c r="F27" s="16" t="s">
        <v>235</v>
      </c>
      <c r="G27" s="8" t="s">
        <v>235</v>
      </c>
      <c r="H27" s="16" t="s">
        <v>235</v>
      </c>
      <c r="I27" s="16" t="s">
        <v>1613</v>
      </c>
      <c r="J27" s="16" t="s">
        <v>1614</v>
      </c>
      <c r="K27" s="16" t="s">
        <v>1615</v>
      </c>
      <c r="L27" s="16"/>
      <c r="M27" s="16"/>
      <c r="N27" s="16"/>
      <c r="O27" s="16"/>
    </row>
    <row r="28" spans="1:15" ht="51">
      <c r="A28" s="8">
        <f t="shared" si="1"/>
        <v>22</v>
      </c>
      <c r="B28" s="7" t="s">
        <v>67</v>
      </c>
      <c r="C28" s="8" t="s">
        <v>68</v>
      </c>
      <c r="D28" s="43">
        <v>40638</v>
      </c>
      <c r="E28" s="8" t="s">
        <v>72</v>
      </c>
      <c r="F28" s="16" t="s">
        <v>235</v>
      </c>
      <c r="G28" s="16" t="s">
        <v>235</v>
      </c>
      <c r="H28" s="16" t="s">
        <v>235</v>
      </c>
      <c r="I28" s="16" t="s">
        <v>1616</v>
      </c>
      <c r="J28" s="16" t="s">
        <v>1617</v>
      </c>
      <c r="K28" s="16" t="s">
        <v>1618</v>
      </c>
      <c r="L28" s="16"/>
      <c r="M28" s="16"/>
      <c r="N28" s="16"/>
      <c r="O28" s="16"/>
    </row>
    <row r="29" spans="1:15" ht="38.25">
      <c r="A29" s="8">
        <f t="shared" si="1"/>
        <v>23</v>
      </c>
      <c r="B29" s="7" t="s">
        <v>1619</v>
      </c>
      <c r="C29" s="8" t="s">
        <v>1620</v>
      </c>
      <c r="D29" s="16" t="s">
        <v>235</v>
      </c>
      <c r="E29" s="8" t="s">
        <v>235</v>
      </c>
      <c r="F29" s="16" t="s">
        <v>235</v>
      </c>
      <c r="G29" s="16" t="s">
        <v>235</v>
      </c>
      <c r="H29" s="16" t="s">
        <v>235</v>
      </c>
      <c r="I29" s="16" t="s">
        <v>1621</v>
      </c>
      <c r="J29" s="16" t="s">
        <v>1622</v>
      </c>
      <c r="K29" s="16" t="s">
        <v>1630</v>
      </c>
      <c r="L29" s="16"/>
      <c r="M29" s="16"/>
      <c r="N29" s="16"/>
      <c r="O29" s="16"/>
    </row>
    <row r="30" spans="1:15" ht="38.25">
      <c r="A30" s="8">
        <f t="shared" si="1"/>
        <v>24</v>
      </c>
      <c r="B30" s="7" t="s">
        <v>1631</v>
      </c>
      <c r="C30" s="8" t="s">
        <v>2510</v>
      </c>
      <c r="D30" s="16" t="s">
        <v>235</v>
      </c>
      <c r="E30" s="8" t="s">
        <v>235</v>
      </c>
      <c r="F30" s="16" t="s">
        <v>235</v>
      </c>
      <c r="G30" s="16" t="s">
        <v>235</v>
      </c>
      <c r="H30" s="16" t="s">
        <v>235</v>
      </c>
      <c r="I30" s="16" t="s">
        <v>1632</v>
      </c>
      <c r="J30" s="16" t="s">
        <v>1633</v>
      </c>
      <c r="K30" s="16" t="s">
        <v>1634</v>
      </c>
      <c r="L30" s="16"/>
      <c r="M30" s="16"/>
      <c r="N30" s="16"/>
      <c r="O30" s="16"/>
    </row>
    <row r="31" spans="1:15" ht="38.25">
      <c r="A31" s="8">
        <f t="shared" si="1"/>
        <v>25</v>
      </c>
      <c r="B31" s="7" t="s">
        <v>1635</v>
      </c>
      <c r="C31" s="8" t="s">
        <v>1636</v>
      </c>
      <c r="D31" s="16" t="s">
        <v>235</v>
      </c>
      <c r="E31" s="8" t="s">
        <v>235</v>
      </c>
      <c r="F31" s="16" t="s">
        <v>235</v>
      </c>
      <c r="G31" s="16" t="s">
        <v>235</v>
      </c>
      <c r="H31" s="16" t="s">
        <v>235</v>
      </c>
      <c r="I31" s="16" t="s">
        <v>1637</v>
      </c>
      <c r="J31" s="16" t="s">
        <v>1638</v>
      </c>
      <c r="K31" s="16" t="s">
        <v>1639</v>
      </c>
      <c r="L31" s="16"/>
      <c r="M31" s="16"/>
      <c r="N31" s="16"/>
      <c r="O31" s="16"/>
    </row>
    <row r="32" spans="1:15" ht="36">
      <c r="A32" s="8">
        <f t="shared" si="1"/>
        <v>26</v>
      </c>
      <c r="B32" s="7" t="s">
        <v>1640</v>
      </c>
      <c r="C32" s="8" t="s">
        <v>775</v>
      </c>
      <c r="D32" s="16" t="s">
        <v>235</v>
      </c>
      <c r="E32" s="8" t="s">
        <v>235</v>
      </c>
      <c r="F32" s="16" t="s">
        <v>1641</v>
      </c>
      <c r="G32" s="16" t="s">
        <v>1642</v>
      </c>
      <c r="H32" s="16" t="s">
        <v>235</v>
      </c>
      <c r="I32" s="16" t="s">
        <v>235</v>
      </c>
      <c r="J32" s="16" t="s">
        <v>235</v>
      </c>
      <c r="K32" s="16" t="s">
        <v>235</v>
      </c>
      <c r="L32" s="16"/>
      <c r="M32" s="16"/>
      <c r="N32" s="16"/>
      <c r="O32" s="16"/>
    </row>
    <row r="33" spans="1:15" ht="36">
      <c r="A33" s="8">
        <f t="shared" si="1"/>
        <v>27</v>
      </c>
      <c r="B33" s="7" t="s">
        <v>1643</v>
      </c>
      <c r="C33" s="8" t="s">
        <v>1546</v>
      </c>
      <c r="D33" s="16" t="s">
        <v>235</v>
      </c>
      <c r="E33" s="8" t="s">
        <v>235</v>
      </c>
      <c r="F33" s="16" t="s">
        <v>1644</v>
      </c>
      <c r="G33" s="16" t="s">
        <v>1642</v>
      </c>
      <c r="H33" s="16" t="s">
        <v>235</v>
      </c>
      <c r="I33" s="16" t="s">
        <v>235</v>
      </c>
      <c r="J33" s="16" t="s">
        <v>235</v>
      </c>
      <c r="K33" s="16" t="s">
        <v>235</v>
      </c>
      <c r="L33" s="16"/>
      <c r="M33" s="16"/>
      <c r="N33" s="16"/>
      <c r="O33" s="16"/>
    </row>
    <row r="34" spans="1:15" ht="36">
      <c r="A34" s="8">
        <f t="shared" si="1"/>
        <v>28</v>
      </c>
      <c r="B34" s="7" t="s">
        <v>1645</v>
      </c>
      <c r="C34" s="8" t="s">
        <v>3240</v>
      </c>
      <c r="D34" s="16" t="s">
        <v>235</v>
      </c>
      <c r="E34" s="8" t="s">
        <v>235</v>
      </c>
      <c r="F34" s="16" t="s">
        <v>1646</v>
      </c>
      <c r="G34" s="16" t="s">
        <v>1647</v>
      </c>
      <c r="H34" s="16" t="s">
        <v>235</v>
      </c>
      <c r="I34" s="16" t="s">
        <v>235</v>
      </c>
      <c r="J34" s="16" t="s">
        <v>235</v>
      </c>
      <c r="K34" s="16" t="s">
        <v>235</v>
      </c>
      <c r="L34" s="16"/>
      <c r="M34" s="16"/>
      <c r="N34" s="16"/>
      <c r="O34" s="16"/>
    </row>
    <row r="35" spans="1:15" ht="36">
      <c r="A35" s="8">
        <f t="shared" si="1"/>
        <v>29</v>
      </c>
      <c r="B35" s="7" t="s">
        <v>1704</v>
      </c>
      <c r="C35" s="8" t="s">
        <v>2402</v>
      </c>
      <c r="D35" s="8" t="s">
        <v>235</v>
      </c>
      <c r="E35" s="8" t="s">
        <v>235</v>
      </c>
      <c r="F35" s="16" t="s">
        <v>1648</v>
      </c>
      <c r="G35" s="8" t="s">
        <v>1649</v>
      </c>
      <c r="H35" s="16" t="s">
        <v>235</v>
      </c>
      <c r="I35" s="16" t="s">
        <v>235</v>
      </c>
      <c r="J35" s="16" t="s">
        <v>235</v>
      </c>
      <c r="K35" s="16" t="s">
        <v>235</v>
      </c>
      <c r="L35" s="16"/>
      <c r="M35" s="16"/>
      <c r="N35" s="16"/>
      <c r="O35" s="16"/>
    </row>
    <row r="36" spans="1:15" ht="36">
      <c r="A36" s="8">
        <f t="shared" si="1"/>
        <v>30</v>
      </c>
      <c r="B36" s="7" t="s">
        <v>1650</v>
      </c>
      <c r="C36" s="8" t="s">
        <v>775</v>
      </c>
      <c r="D36" s="16" t="s">
        <v>235</v>
      </c>
      <c r="E36" s="8" t="s">
        <v>235</v>
      </c>
      <c r="F36" s="16" t="s">
        <v>1651</v>
      </c>
      <c r="G36" s="16" t="s">
        <v>1652</v>
      </c>
      <c r="H36" s="16" t="s">
        <v>235</v>
      </c>
      <c r="I36" s="16" t="s">
        <v>235</v>
      </c>
      <c r="J36" s="16" t="s">
        <v>235</v>
      </c>
      <c r="K36" s="16" t="s">
        <v>235</v>
      </c>
      <c r="L36" s="16"/>
      <c r="M36" s="16"/>
      <c r="N36" s="16"/>
      <c r="O36" s="16"/>
    </row>
    <row r="37" spans="1:15" ht="36">
      <c r="A37" s="8">
        <f t="shared" si="1"/>
        <v>31</v>
      </c>
      <c r="B37" s="7" t="s">
        <v>1653</v>
      </c>
      <c r="C37" s="8" t="s">
        <v>1521</v>
      </c>
      <c r="D37" s="16" t="s">
        <v>235</v>
      </c>
      <c r="E37" s="8" t="s">
        <v>235</v>
      </c>
      <c r="F37" s="16" t="s">
        <v>1025</v>
      </c>
      <c r="G37" s="16" t="s">
        <v>1026</v>
      </c>
      <c r="H37" s="16" t="s">
        <v>235</v>
      </c>
      <c r="I37" s="16" t="s">
        <v>235</v>
      </c>
      <c r="J37" s="16" t="s">
        <v>235</v>
      </c>
      <c r="K37" s="16" t="s">
        <v>235</v>
      </c>
      <c r="L37" s="16"/>
      <c r="M37" s="16"/>
      <c r="N37" s="16"/>
      <c r="O37" s="16"/>
    </row>
    <row r="38" spans="1:15" ht="38.25">
      <c r="A38" s="8">
        <f t="shared" si="1"/>
        <v>32</v>
      </c>
      <c r="B38" s="7" t="s">
        <v>437</v>
      </c>
      <c r="C38" s="8" t="s">
        <v>712</v>
      </c>
      <c r="D38" s="8" t="s">
        <v>235</v>
      </c>
      <c r="E38" s="8" t="s">
        <v>713</v>
      </c>
      <c r="F38" s="16" t="s">
        <v>438</v>
      </c>
      <c r="G38" s="16" t="s">
        <v>439</v>
      </c>
      <c r="H38" s="16" t="s">
        <v>235</v>
      </c>
      <c r="I38" s="16" t="s">
        <v>235</v>
      </c>
      <c r="J38" s="16" t="s">
        <v>235</v>
      </c>
      <c r="K38" s="16" t="s">
        <v>235</v>
      </c>
      <c r="L38" s="16"/>
      <c r="M38" s="16"/>
      <c r="N38" s="16"/>
      <c r="O38" s="16"/>
    </row>
    <row r="39" spans="1:15" ht="36">
      <c r="A39" s="8">
        <f t="shared" si="1"/>
        <v>33</v>
      </c>
      <c r="B39" s="7" t="s">
        <v>716</v>
      </c>
      <c r="C39" s="8" t="s">
        <v>2848</v>
      </c>
      <c r="D39" s="8" t="s">
        <v>235</v>
      </c>
      <c r="E39" s="8" t="s">
        <v>235</v>
      </c>
      <c r="F39" s="16" t="s">
        <v>1706</v>
      </c>
      <c r="G39" s="16" t="s">
        <v>440</v>
      </c>
      <c r="H39" s="16" t="s">
        <v>235</v>
      </c>
      <c r="I39" s="8" t="s">
        <v>235</v>
      </c>
      <c r="J39" s="8" t="s">
        <v>235</v>
      </c>
      <c r="K39" s="8" t="s">
        <v>235</v>
      </c>
      <c r="L39" s="16"/>
      <c r="M39" s="16"/>
      <c r="N39" s="16"/>
      <c r="O39" s="16"/>
    </row>
    <row r="40" spans="1:15" ht="51">
      <c r="A40" s="8">
        <f t="shared" si="1"/>
        <v>34</v>
      </c>
      <c r="B40" s="7" t="s">
        <v>719</v>
      </c>
      <c r="C40" s="8" t="s">
        <v>2848</v>
      </c>
      <c r="D40" s="8" t="s">
        <v>235</v>
      </c>
      <c r="E40" s="8" t="s">
        <v>235</v>
      </c>
      <c r="F40" s="16" t="s">
        <v>1845</v>
      </c>
      <c r="G40" s="16" t="s">
        <v>1846</v>
      </c>
      <c r="H40" s="16" t="s">
        <v>235</v>
      </c>
      <c r="I40" s="16" t="s">
        <v>235</v>
      </c>
      <c r="J40" s="16" t="s">
        <v>235</v>
      </c>
      <c r="K40" s="16" t="s">
        <v>235</v>
      </c>
      <c r="L40" s="16"/>
      <c r="M40" s="16"/>
      <c r="N40" s="16"/>
      <c r="O40" s="16"/>
    </row>
    <row r="41" spans="1:15" ht="36">
      <c r="A41" s="8">
        <f t="shared" si="1"/>
        <v>35</v>
      </c>
      <c r="B41" s="7" t="s">
        <v>1847</v>
      </c>
      <c r="C41" s="8" t="s">
        <v>771</v>
      </c>
      <c r="D41" s="16" t="s">
        <v>235</v>
      </c>
      <c r="E41" s="8" t="s">
        <v>235</v>
      </c>
      <c r="F41" s="16" t="s">
        <v>1848</v>
      </c>
      <c r="G41" s="16" t="s">
        <v>1849</v>
      </c>
      <c r="H41" s="16" t="s">
        <v>235</v>
      </c>
      <c r="I41" s="16" t="s">
        <v>235</v>
      </c>
      <c r="J41" s="16" t="s">
        <v>235</v>
      </c>
      <c r="K41" s="16" t="s">
        <v>235</v>
      </c>
      <c r="L41" s="16"/>
      <c r="M41" s="16"/>
      <c r="N41" s="16"/>
      <c r="O41" s="16"/>
    </row>
    <row r="42" spans="1:15" ht="25.5">
      <c r="A42" s="8">
        <f t="shared" si="1"/>
        <v>36</v>
      </c>
      <c r="B42" s="7" t="s">
        <v>1850</v>
      </c>
      <c r="C42" s="8" t="s">
        <v>2848</v>
      </c>
      <c r="D42" s="8" t="s">
        <v>235</v>
      </c>
      <c r="E42" s="8" t="s">
        <v>235</v>
      </c>
      <c r="F42" s="16" t="s">
        <v>235</v>
      </c>
      <c r="G42" s="16" t="s">
        <v>235</v>
      </c>
      <c r="H42" s="16" t="s">
        <v>235</v>
      </c>
      <c r="I42" s="16" t="s">
        <v>1851</v>
      </c>
      <c r="J42" s="8" t="s">
        <v>1852</v>
      </c>
      <c r="K42" s="8" t="s">
        <v>1154</v>
      </c>
      <c r="L42" s="16"/>
      <c r="M42" s="16"/>
      <c r="N42" s="16"/>
      <c r="O42" s="16"/>
    </row>
    <row r="43" spans="1:15" ht="38.25">
      <c r="A43" s="8">
        <f t="shared" si="1"/>
        <v>37</v>
      </c>
      <c r="B43" s="7" t="s">
        <v>726</v>
      </c>
      <c r="C43" s="8" t="s">
        <v>2848</v>
      </c>
      <c r="D43" s="17" t="s">
        <v>235</v>
      </c>
      <c r="E43" s="8" t="s">
        <v>235</v>
      </c>
      <c r="F43" s="16" t="s">
        <v>1842</v>
      </c>
      <c r="G43" s="16" t="s">
        <v>1853</v>
      </c>
      <c r="H43" s="8" t="s">
        <v>235</v>
      </c>
      <c r="I43" s="16" t="s">
        <v>519</v>
      </c>
      <c r="J43" s="16" t="s">
        <v>1842</v>
      </c>
      <c r="K43" s="16" t="s">
        <v>1854</v>
      </c>
      <c r="L43" s="16"/>
      <c r="M43" s="16" t="s">
        <v>1855</v>
      </c>
      <c r="N43" s="16" t="s">
        <v>1842</v>
      </c>
      <c r="O43" s="16" t="s">
        <v>1856</v>
      </c>
    </row>
    <row r="44" spans="1:15" ht="38.25">
      <c r="A44" s="8">
        <f t="shared" si="1"/>
        <v>38</v>
      </c>
      <c r="B44" s="7" t="s">
        <v>1857</v>
      </c>
      <c r="C44" s="8" t="s">
        <v>507</v>
      </c>
      <c r="D44" s="16" t="s">
        <v>235</v>
      </c>
      <c r="E44" s="8" t="s">
        <v>235</v>
      </c>
      <c r="F44" s="16" t="s">
        <v>1858</v>
      </c>
      <c r="G44" s="16" t="s">
        <v>1859</v>
      </c>
      <c r="H44" s="16" t="s">
        <v>235</v>
      </c>
      <c r="I44" s="16" t="s">
        <v>235</v>
      </c>
      <c r="J44" s="16" t="s">
        <v>235</v>
      </c>
      <c r="K44" s="16" t="s">
        <v>235</v>
      </c>
      <c r="L44" s="16"/>
      <c r="M44" s="16"/>
      <c r="N44" s="16"/>
      <c r="O44" s="16"/>
    </row>
    <row r="45" spans="1:15" ht="36">
      <c r="A45" s="8">
        <f t="shared" si="1"/>
        <v>39</v>
      </c>
      <c r="B45" s="7" t="s">
        <v>499</v>
      </c>
      <c r="C45" s="8" t="s">
        <v>500</v>
      </c>
      <c r="D45" s="16" t="s">
        <v>235</v>
      </c>
      <c r="E45" s="8" t="s">
        <v>235</v>
      </c>
      <c r="F45" s="16" t="s">
        <v>501</v>
      </c>
      <c r="G45" s="16" t="s">
        <v>1859</v>
      </c>
      <c r="H45" s="16" t="s">
        <v>235</v>
      </c>
      <c r="I45" s="16" t="s">
        <v>235</v>
      </c>
      <c r="J45" s="16" t="s">
        <v>235</v>
      </c>
      <c r="K45" s="16" t="s">
        <v>235</v>
      </c>
      <c r="L45" s="16"/>
      <c r="M45" s="16"/>
      <c r="N45" s="16"/>
      <c r="O45" s="16"/>
    </row>
    <row r="46" spans="1:15" ht="38.25">
      <c r="A46" s="8">
        <f t="shared" si="1"/>
        <v>40</v>
      </c>
      <c r="B46" s="7" t="s">
        <v>1276</v>
      </c>
      <c r="C46" s="8" t="s">
        <v>426</v>
      </c>
      <c r="D46" s="12" t="s">
        <v>235</v>
      </c>
      <c r="E46" s="8" t="s">
        <v>235</v>
      </c>
      <c r="F46" s="16" t="s">
        <v>235</v>
      </c>
      <c r="G46" s="16" t="s">
        <v>235</v>
      </c>
      <c r="H46" s="8" t="s">
        <v>235</v>
      </c>
      <c r="I46" s="8" t="s">
        <v>1277</v>
      </c>
      <c r="J46" s="8" t="s">
        <v>1278</v>
      </c>
      <c r="K46" s="8" t="s">
        <v>1279</v>
      </c>
      <c r="L46" s="16"/>
      <c r="M46" s="16"/>
      <c r="N46" s="16"/>
      <c r="O46" s="16"/>
    </row>
    <row r="47" spans="1:15" ht="36">
      <c r="A47" s="8">
        <f t="shared" si="1"/>
        <v>41</v>
      </c>
      <c r="B47" s="7" t="s">
        <v>1280</v>
      </c>
      <c r="C47" s="8" t="s">
        <v>811</v>
      </c>
      <c r="D47" s="16" t="s">
        <v>235</v>
      </c>
      <c r="E47" s="8" t="s">
        <v>235</v>
      </c>
      <c r="F47" s="16" t="s">
        <v>812</v>
      </c>
      <c r="G47" s="16" t="s">
        <v>813</v>
      </c>
      <c r="H47" s="16" t="s">
        <v>235</v>
      </c>
      <c r="I47" s="16" t="s">
        <v>235</v>
      </c>
      <c r="J47" s="16" t="s">
        <v>235</v>
      </c>
      <c r="K47" s="16" t="s">
        <v>235</v>
      </c>
      <c r="L47" s="16"/>
      <c r="M47" s="16"/>
      <c r="N47" s="16"/>
      <c r="O47" s="16"/>
    </row>
    <row r="48" spans="1:15" ht="36">
      <c r="A48" s="8">
        <f t="shared" si="1"/>
        <v>42</v>
      </c>
      <c r="B48" s="7" t="s">
        <v>814</v>
      </c>
      <c r="C48" s="8" t="s">
        <v>815</v>
      </c>
      <c r="D48" s="16" t="s">
        <v>235</v>
      </c>
      <c r="E48" s="8" t="s">
        <v>235</v>
      </c>
      <c r="F48" s="16" t="s">
        <v>816</v>
      </c>
      <c r="G48" s="16" t="s">
        <v>813</v>
      </c>
      <c r="H48" s="16" t="s">
        <v>235</v>
      </c>
      <c r="I48" s="16" t="s">
        <v>235</v>
      </c>
      <c r="J48" s="16" t="s">
        <v>235</v>
      </c>
      <c r="K48" s="16" t="s">
        <v>235</v>
      </c>
      <c r="L48" s="16"/>
      <c r="M48" s="16"/>
      <c r="N48" s="16"/>
      <c r="O48" s="16"/>
    </row>
    <row r="49" spans="1:15" ht="36">
      <c r="A49" s="8">
        <f t="shared" si="1"/>
        <v>43</v>
      </c>
      <c r="B49" s="7" t="s">
        <v>817</v>
      </c>
      <c r="C49" s="8" t="s">
        <v>818</v>
      </c>
      <c r="D49" s="16" t="s">
        <v>235</v>
      </c>
      <c r="E49" s="8" t="s">
        <v>235</v>
      </c>
      <c r="F49" s="16" t="s">
        <v>819</v>
      </c>
      <c r="G49" s="16" t="s">
        <v>820</v>
      </c>
      <c r="H49" s="16" t="s">
        <v>235</v>
      </c>
      <c r="I49" s="16" t="s">
        <v>235</v>
      </c>
      <c r="J49" s="16" t="s">
        <v>235</v>
      </c>
      <c r="K49" s="16" t="s">
        <v>235</v>
      </c>
      <c r="L49" s="16"/>
      <c r="M49" s="16"/>
      <c r="N49" s="16"/>
      <c r="O49" s="16"/>
    </row>
    <row r="50" spans="1:15" ht="38.25">
      <c r="A50" s="8">
        <f t="shared" si="1"/>
        <v>44</v>
      </c>
      <c r="B50" s="7" t="s">
        <v>821</v>
      </c>
      <c r="C50" s="8" t="s">
        <v>503</v>
      </c>
      <c r="D50" s="16" t="s">
        <v>235</v>
      </c>
      <c r="E50" s="8" t="s">
        <v>235</v>
      </c>
      <c r="F50" s="16" t="s">
        <v>822</v>
      </c>
      <c r="G50" s="16" t="s">
        <v>820</v>
      </c>
      <c r="H50" s="16" t="s">
        <v>235</v>
      </c>
      <c r="I50" s="16" t="s">
        <v>235</v>
      </c>
      <c r="J50" s="16" t="s">
        <v>235</v>
      </c>
      <c r="K50" s="16" t="s">
        <v>235</v>
      </c>
      <c r="L50" s="16"/>
      <c r="M50" s="16"/>
      <c r="N50" s="16"/>
      <c r="O50" s="16"/>
    </row>
    <row r="51" spans="1:15" ht="38.25">
      <c r="A51" s="8">
        <f t="shared" si="1"/>
        <v>45</v>
      </c>
      <c r="B51" s="7" t="s">
        <v>823</v>
      </c>
      <c r="C51" s="8" t="s">
        <v>1712</v>
      </c>
      <c r="D51" s="16" t="s">
        <v>235</v>
      </c>
      <c r="E51" s="8" t="s">
        <v>235</v>
      </c>
      <c r="F51" s="16" t="s">
        <v>824</v>
      </c>
      <c r="G51" s="16" t="s">
        <v>825</v>
      </c>
      <c r="H51" s="16" t="s">
        <v>235</v>
      </c>
      <c r="I51" s="16" t="s">
        <v>235</v>
      </c>
      <c r="J51" s="16" t="s">
        <v>235</v>
      </c>
      <c r="K51" s="16" t="s">
        <v>235</v>
      </c>
      <c r="L51" s="16"/>
      <c r="M51" s="16"/>
      <c r="N51" s="16"/>
      <c r="O51" s="16"/>
    </row>
    <row r="52" spans="1:15" ht="36">
      <c r="A52" s="8">
        <f t="shared" si="1"/>
        <v>46</v>
      </c>
      <c r="B52" s="7" t="s">
        <v>826</v>
      </c>
      <c r="C52" s="8" t="s">
        <v>1921</v>
      </c>
      <c r="D52" s="16" t="s">
        <v>235</v>
      </c>
      <c r="E52" s="8" t="s">
        <v>235</v>
      </c>
      <c r="F52" s="16" t="s">
        <v>827</v>
      </c>
      <c r="G52" s="16" t="s">
        <v>828</v>
      </c>
      <c r="H52" s="16" t="s">
        <v>235</v>
      </c>
      <c r="I52" s="16" t="s">
        <v>235</v>
      </c>
      <c r="J52" s="16" t="s">
        <v>235</v>
      </c>
      <c r="K52" s="16" t="s">
        <v>235</v>
      </c>
      <c r="L52" s="16"/>
      <c r="M52" s="16"/>
      <c r="N52" s="16"/>
      <c r="O52" s="16"/>
    </row>
    <row r="53" spans="1:15" ht="38.25">
      <c r="A53" s="8">
        <f t="shared" si="1"/>
        <v>47</v>
      </c>
      <c r="B53" s="7" t="s">
        <v>829</v>
      </c>
      <c r="C53" s="8" t="s">
        <v>517</v>
      </c>
      <c r="D53" s="16" t="s">
        <v>235</v>
      </c>
      <c r="E53" s="8" t="s">
        <v>235</v>
      </c>
      <c r="F53" s="16" t="s">
        <v>830</v>
      </c>
      <c r="G53" s="16" t="s">
        <v>831</v>
      </c>
      <c r="H53" s="16" t="s">
        <v>235</v>
      </c>
      <c r="I53" s="16" t="s">
        <v>235</v>
      </c>
      <c r="J53" s="16" t="s">
        <v>235</v>
      </c>
      <c r="K53" s="16" t="s">
        <v>235</v>
      </c>
      <c r="L53" s="16"/>
      <c r="M53" s="16"/>
      <c r="N53" s="16"/>
      <c r="O53" s="16"/>
    </row>
    <row r="54" spans="1:15" ht="36">
      <c r="A54" s="8">
        <f t="shared" si="1"/>
        <v>48</v>
      </c>
      <c r="B54" s="7" t="s">
        <v>2240</v>
      </c>
      <c r="C54" s="8" t="s">
        <v>3245</v>
      </c>
      <c r="D54" s="16" t="s">
        <v>235</v>
      </c>
      <c r="E54" s="8" t="s">
        <v>235</v>
      </c>
      <c r="F54" s="16" t="s">
        <v>2241</v>
      </c>
      <c r="G54" s="16" t="s">
        <v>2242</v>
      </c>
      <c r="H54" s="16" t="s">
        <v>235</v>
      </c>
      <c r="I54" s="16" t="s">
        <v>235</v>
      </c>
      <c r="J54" s="16" t="s">
        <v>235</v>
      </c>
      <c r="K54" s="16" t="s">
        <v>235</v>
      </c>
      <c r="L54" s="16"/>
      <c r="M54" s="16"/>
      <c r="N54" s="16"/>
      <c r="O54" s="16"/>
    </row>
    <row r="55" spans="1:15" ht="51">
      <c r="A55" s="8">
        <f t="shared" si="1"/>
        <v>49</v>
      </c>
      <c r="B55" s="7" t="s">
        <v>2243</v>
      </c>
      <c r="C55" s="8" t="s">
        <v>1663</v>
      </c>
      <c r="D55" s="17" t="s">
        <v>235</v>
      </c>
      <c r="E55" s="8" t="s">
        <v>1664</v>
      </c>
      <c r="F55" s="42" t="s">
        <v>235</v>
      </c>
      <c r="G55" s="16" t="s">
        <v>235</v>
      </c>
      <c r="H55" s="43">
        <v>40687</v>
      </c>
      <c r="I55" s="16" t="s">
        <v>765</v>
      </c>
      <c r="J55" s="16" t="s">
        <v>2244</v>
      </c>
      <c r="K55" s="8" t="s">
        <v>2245</v>
      </c>
      <c r="L55" s="16"/>
      <c r="M55" s="16"/>
      <c r="N55" s="16"/>
      <c r="O55" s="16"/>
    </row>
    <row r="56" spans="1:15" ht="36">
      <c r="A56" s="8">
        <f t="shared" si="1"/>
        <v>50</v>
      </c>
      <c r="B56" s="7" t="s">
        <v>2246</v>
      </c>
      <c r="C56" s="8" t="s">
        <v>2247</v>
      </c>
      <c r="D56" s="12" t="s">
        <v>235</v>
      </c>
      <c r="E56" s="8" t="s">
        <v>235</v>
      </c>
      <c r="F56" s="16" t="s">
        <v>2248</v>
      </c>
      <c r="G56" s="16" t="s">
        <v>2249</v>
      </c>
      <c r="H56" s="8" t="s">
        <v>235</v>
      </c>
      <c r="I56" s="8" t="s">
        <v>2250</v>
      </c>
      <c r="J56" s="8" t="s">
        <v>2251</v>
      </c>
      <c r="K56" s="8" t="s">
        <v>2249</v>
      </c>
      <c r="L56" s="16"/>
      <c r="M56" s="16"/>
      <c r="N56" s="16"/>
      <c r="O56" s="16"/>
    </row>
    <row r="57" spans="1:15" ht="51">
      <c r="A57" s="8">
        <f t="shared" si="1"/>
        <v>51</v>
      </c>
      <c r="B57" s="7" t="s">
        <v>2509</v>
      </c>
      <c r="C57" s="8" t="s">
        <v>2510</v>
      </c>
      <c r="D57" s="12" t="s">
        <v>235</v>
      </c>
      <c r="E57" s="8" t="s">
        <v>235</v>
      </c>
      <c r="F57" s="16" t="s">
        <v>235</v>
      </c>
      <c r="G57" s="16" t="s">
        <v>235</v>
      </c>
      <c r="H57" s="8" t="s">
        <v>235</v>
      </c>
      <c r="I57" s="8" t="s">
        <v>2252</v>
      </c>
      <c r="J57" s="8" t="s">
        <v>43</v>
      </c>
      <c r="K57" s="8" t="s">
        <v>44</v>
      </c>
      <c r="L57" s="16"/>
      <c r="M57" s="16"/>
      <c r="N57" s="16"/>
      <c r="O57" s="16"/>
    </row>
    <row r="58" spans="1:15" ht="36">
      <c r="A58" s="8">
        <f t="shared" si="1"/>
        <v>52</v>
      </c>
      <c r="B58" s="7" t="s">
        <v>1266</v>
      </c>
      <c r="C58" s="8" t="s">
        <v>1541</v>
      </c>
      <c r="D58" s="16" t="s">
        <v>235</v>
      </c>
      <c r="E58" s="8" t="s">
        <v>235</v>
      </c>
      <c r="F58" s="16" t="s">
        <v>1267</v>
      </c>
      <c r="G58" s="16" t="s">
        <v>1268</v>
      </c>
      <c r="H58" s="16" t="s">
        <v>235</v>
      </c>
      <c r="I58" s="16" t="s">
        <v>235</v>
      </c>
      <c r="J58" s="16" t="s">
        <v>235</v>
      </c>
      <c r="K58" s="16" t="s">
        <v>235</v>
      </c>
      <c r="L58" s="16"/>
      <c r="M58" s="16"/>
      <c r="N58" s="16"/>
      <c r="O58" s="16"/>
    </row>
    <row r="59" spans="1:15" ht="36">
      <c r="A59" s="8">
        <f t="shared" si="1"/>
        <v>53</v>
      </c>
      <c r="B59" s="7" t="s">
        <v>1269</v>
      </c>
      <c r="C59" s="8" t="s">
        <v>1270</v>
      </c>
      <c r="D59" s="16" t="s">
        <v>235</v>
      </c>
      <c r="E59" s="8" t="s">
        <v>235</v>
      </c>
      <c r="F59" s="16" t="s">
        <v>1271</v>
      </c>
      <c r="G59" s="16" t="s">
        <v>1272</v>
      </c>
      <c r="H59" s="16" t="s">
        <v>235</v>
      </c>
      <c r="I59" s="16" t="s">
        <v>235</v>
      </c>
      <c r="J59" s="16" t="s">
        <v>235</v>
      </c>
      <c r="K59" s="16" t="s">
        <v>235</v>
      </c>
      <c r="L59" s="16"/>
      <c r="M59" s="16"/>
      <c r="N59" s="16"/>
      <c r="O59" s="16"/>
    </row>
    <row r="60" spans="1:15" ht="38.25">
      <c r="A60" s="8">
        <f t="shared" si="1"/>
        <v>54</v>
      </c>
      <c r="B60" s="7" t="s">
        <v>1273</v>
      </c>
      <c r="C60" s="8" t="s">
        <v>1724</v>
      </c>
      <c r="D60" s="16" t="s">
        <v>235</v>
      </c>
      <c r="E60" s="8" t="s">
        <v>235</v>
      </c>
      <c r="F60" s="16" t="s">
        <v>1274</v>
      </c>
      <c r="G60" s="16" t="s">
        <v>1275</v>
      </c>
      <c r="H60" s="16" t="s">
        <v>235</v>
      </c>
      <c r="I60" s="16" t="s">
        <v>235</v>
      </c>
      <c r="J60" s="16" t="s">
        <v>235</v>
      </c>
      <c r="K60" s="16" t="s">
        <v>235</v>
      </c>
      <c r="L60" s="16"/>
      <c r="M60" s="16"/>
      <c r="N60" s="16"/>
      <c r="O60" s="16"/>
    </row>
    <row r="61" spans="1:15" ht="36">
      <c r="A61" s="8">
        <f t="shared" si="1"/>
        <v>55</v>
      </c>
      <c r="B61" s="7" t="s">
        <v>1698</v>
      </c>
      <c r="C61" s="8" t="s">
        <v>533</v>
      </c>
      <c r="D61" s="16" t="s">
        <v>235</v>
      </c>
      <c r="E61" s="8" t="s">
        <v>235</v>
      </c>
      <c r="F61" s="16" t="s">
        <v>1699</v>
      </c>
      <c r="G61" s="16" t="s">
        <v>1275</v>
      </c>
      <c r="H61" s="16" t="s">
        <v>235</v>
      </c>
      <c r="I61" s="16" t="s">
        <v>235</v>
      </c>
      <c r="J61" s="16" t="s">
        <v>235</v>
      </c>
      <c r="K61" s="16" t="s">
        <v>235</v>
      </c>
      <c r="L61" s="16"/>
      <c r="M61" s="16"/>
      <c r="N61" s="16"/>
      <c r="O61" s="16"/>
    </row>
    <row r="62" spans="1:15" ht="36">
      <c r="A62" s="8">
        <f t="shared" si="1"/>
        <v>56</v>
      </c>
      <c r="B62" s="7" t="s">
        <v>1700</v>
      </c>
      <c r="C62" s="8" t="s">
        <v>2406</v>
      </c>
      <c r="D62" s="16" t="s">
        <v>235</v>
      </c>
      <c r="E62" s="8" t="s">
        <v>235</v>
      </c>
      <c r="F62" s="16" t="s">
        <v>1701</v>
      </c>
      <c r="G62" s="16" t="s">
        <v>1702</v>
      </c>
      <c r="H62" s="16" t="s">
        <v>235</v>
      </c>
      <c r="I62" s="16" t="s">
        <v>235</v>
      </c>
      <c r="J62" s="16" t="s">
        <v>235</v>
      </c>
      <c r="K62" s="16" t="s">
        <v>235</v>
      </c>
      <c r="L62" s="16"/>
      <c r="M62" s="16"/>
      <c r="N62" s="16"/>
      <c r="O62" s="16"/>
    </row>
    <row r="63" spans="1:15" ht="36">
      <c r="A63" s="8">
        <f t="shared" si="1"/>
        <v>57</v>
      </c>
      <c r="B63" s="7" t="s">
        <v>1703</v>
      </c>
      <c r="C63" s="8" t="s">
        <v>367</v>
      </c>
      <c r="D63" s="16" t="s">
        <v>235</v>
      </c>
      <c r="E63" s="8" t="s">
        <v>235</v>
      </c>
      <c r="F63" s="16" t="s">
        <v>2204</v>
      </c>
      <c r="G63" s="16" t="s">
        <v>2205</v>
      </c>
      <c r="H63" s="16" t="s">
        <v>235</v>
      </c>
      <c r="I63" s="16" t="s">
        <v>235</v>
      </c>
      <c r="J63" s="16" t="s">
        <v>235</v>
      </c>
      <c r="K63" s="16" t="s">
        <v>235</v>
      </c>
      <c r="L63" s="16"/>
      <c r="M63" s="16"/>
      <c r="N63" s="16"/>
      <c r="O63" s="16"/>
    </row>
    <row r="64" spans="1:15" ht="24">
      <c r="A64" s="8">
        <f t="shared" si="1"/>
        <v>58</v>
      </c>
      <c r="B64" s="7" t="s">
        <v>2206</v>
      </c>
      <c r="C64" s="8" t="s">
        <v>1579</v>
      </c>
      <c r="D64" s="16" t="s">
        <v>235</v>
      </c>
      <c r="E64" s="8" t="s">
        <v>235</v>
      </c>
      <c r="F64" s="16" t="s">
        <v>235</v>
      </c>
      <c r="G64" s="16" t="s">
        <v>235</v>
      </c>
      <c r="H64" s="16" t="s">
        <v>235</v>
      </c>
      <c r="I64" s="16" t="s">
        <v>2207</v>
      </c>
      <c r="J64" s="16" t="s">
        <v>2208</v>
      </c>
      <c r="K64" s="16" t="s">
        <v>2209</v>
      </c>
      <c r="L64" s="16"/>
      <c r="M64" s="16"/>
      <c r="N64" s="16"/>
      <c r="O64" s="16"/>
    </row>
    <row r="65" spans="1:15" ht="36">
      <c r="A65" s="8">
        <f t="shared" si="1"/>
        <v>59</v>
      </c>
      <c r="B65" s="7" t="s">
        <v>2210</v>
      </c>
      <c r="C65" s="8" t="s">
        <v>2211</v>
      </c>
      <c r="D65" s="16" t="s">
        <v>235</v>
      </c>
      <c r="E65" s="8" t="s">
        <v>235</v>
      </c>
      <c r="F65" s="16" t="s">
        <v>2212</v>
      </c>
      <c r="G65" s="16" t="s">
        <v>235</v>
      </c>
      <c r="H65" s="16" t="s">
        <v>235</v>
      </c>
      <c r="I65" s="16" t="s">
        <v>2213</v>
      </c>
      <c r="J65" s="16" t="s">
        <v>2214</v>
      </c>
      <c r="K65" s="16" t="s">
        <v>2215</v>
      </c>
      <c r="L65" s="16"/>
      <c r="M65" s="16"/>
      <c r="N65" s="16"/>
      <c r="O65" s="16"/>
    </row>
    <row r="66" spans="1:15" ht="36">
      <c r="A66" s="8">
        <f t="shared" si="1"/>
        <v>60</v>
      </c>
      <c r="B66" s="7" t="s">
        <v>2216</v>
      </c>
      <c r="C66" s="8" t="s">
        <v>2704</v>
      </c>
      <c r="D66" s="16" t="s">
        <v>235</v>
      </c>
      <c r="E66" s="8" t="s">
        <v>235</v>
      </c>
      <c r="F66" s="16" t="s">
        <v>2217</v>
      </c>
      <c r="G66" s="16" t="s">
        <v>2218</v>
      </c>
      <c r="H66" s="16" t="s">
        <v>235</v>
      </c>
      <c r="I66" s="16" t="s">
        <v>235</v>
      </c>
      <c r="J66" s="16" t="s">
        <v>235</v>
      </c>
      <c r="K66" s="16" t="s">
        <v>235</v>
      </c>
      <c r="L66" s="16"/>
      <c r="M66" s="16"/>
      <c r="N66" s="16"/>
      <c r="O66" s="16"/>
    </row>
    <row r="67" spans="1:15" ht="36">
      <c r="A67" s="8">
        <f t="shared" si="1"/>
        <v>61</v>
      </c>
      <c r="B67" s="7" t="s">
        <v>2707</v>
      </c>
      <c r="C67" s="8" t="s">
        <v>2219</v>
      </c>
      <c r="D67" s="16" t="s">
        <v>235</v>
      </c>
      <c r="E67" s="8" t="s">
        <v>235</v>
      </c>
      <c r="F67" s="16" t="s">
        <v>1843</v>
      </c>
      <c r="G67" s="16" t="s">
        <v>2427</v>
      </c>
      <c r="H67" s="16" t="s">
        <v>235</v>
      </c>
      <c r="I67" s="16" t="s">
        <v>235</v>
      </c>
      <c r="J67" s="16" t="s">
        <v>235</v>
      </c>
      <c r="K67" s="16" t="s">
        <v>235</v>
      </c>
      <c r="L67" s="16"/>
      <c r="M67" s="16"/>
      <c r="N67" s="16"/>
      <c r="O67" s="16"/>
    </row>
    <row r="68" spans="1:15" ht="38.25">
      <c r="A68" s="8">
        <f t="shared" si="1"/>
        <v>62</v>
      </c>
      <c r="B68" s="7" t="s">
        <v>2428</v>
      </c>
      <c r="C68" s="8" t="s">
        <v>1918</v>
      </c>
      <c r="D68" s="16" t="s">
        <v>235</v>
      </c>
      <c r="E68" s="8" t="s">
        <v>235</v>
      </c>
      <c r="F68" s="16" t="s">
        <v>2429</v>
      </c>
      <c r="G68" s="16" t="s">
        <v>2218</v>
      </c>
      <c r="H68" s="16" t="s">
        <v>235</v>
      </c>
      <c r="I68" s="16" t="s">
        <v>235</v>
      </c>
      <c r="J68" s="16" t="s">
        <v>235</v>
      </c>
      <c r="K68" s="16" t="s">
        <v>235</v>
      </c>
      <c r="L68" s="16"/>
      <c r="M68" s="16"/>
      <c r="N68" s="16"/>
      <c r="O68" s="16"/>
    </row>
    <row r="69" spans="1:15" ht="38.25">
      <c r="A69" s="8">
        <v>63</v>
      </c>
      <c r="B69" s="7" t="s">
        <v>2430</v>
      </c>
      <c r="C69" s="8" t="s">
        <v>2848</v>
      </c>
      <c r="D69" s="16" t="s">
        <v>235</v>
      </c>
      <c r="E69" s="8" t="s">
        <v>235</v>
      </c>
      <c r="F69" s="16" t="s">
        <v>1581</v>
      </c>
      <c r="G69" s="16" t="s">
        <v>3040</v>
      </c>
      <c r="H69" s="16" t="s">
        <v>235</v>
      </c>
      <c r="I69" s="16" t="s">
        <v>235</v>
      </c>
      <c r="J69" s="16" t="s">
        <v>235</v>
      </c>
      <c r="K69" s="16" t="s">
        <v>235</v>
      </c>
      <c r="L69" s="16"/>
      <c r="M69" s="16"/>
      <c r="N69" s="16"/>
      <c r="O69" s="16"/>
    </row>
    <row r="70" spans="1:15" ht="38.25">
      <c r="A70" s="8">
        <f aca="true" t="shared" si="2" ref="A70:A90">SUM(A69+1)</f>
        <v>64</v>
      </c>
      <c r="B70" s="7" t="s">
        <v>3041</v>
      </c>
      <c r="C70" s="8" t="s">
        <v>1620</v>
      </c>
      <c r="D70" s="16" t="s">
        <v>235</v>
      </c>
      <c r="E70" s="8" t="s">
        <v>235</v>
      </c>
      <c r="F70" s="16" t="s">
        <v>3042</v>
      </c>
      <c r="G70" s="16" t="s">
        <v>3043</v>
      </c>
      <c r="H70" s="16" t="s">
        <v>235</v>
      </c>
      <c r="I70" s="16" t="s">
        <v>235</v>
      </c>
      <c r="J70" s="16" t="s">
        <v>235</v>
      </c>
      <c r="K70" s="16" t="s">
        <v>235</v>
      </c>
      <c r="L70" s="16"/>
      <c r="M70" s="16"/>
      <c r="N70" s="16"/>
      <c r="O70" s="16"/>
    </row>
    <row r="71" spans="1:15" ht="36">
      <c r="A71" s="8">
        <f t="shared" si="2"/>
        <v>65</v>
      </c>
      <c r="B71" s="7" t="s">
        <v>3044</v>
      </c>
      <c r="C71" s="8" t="s">
        <v>2946</v>
      </c>
      <c r="D71" s="16" t="s">
        <v>235</v>
      </c>
      <c r="E71" s="8" t="s">
        <v>235</v>
      </c>
      <c r="F71" s="16" t="s">
        <v>3045</v>
      </c>
      <c r="G71" s="16" t="s">
        <v>3046</v>
      </c>
      <c r="H71" s="16" t="s">
        <v>235</v>
      </c>
      <c r="I71" s="16" t="s">
        <v>235</v>
      </c>
      <c r="J71" s="16" t="s">
        <v>235</v>
      </c>
      <c r="K71" s="16" t="s">
        <v>235</v>
      </c>
      <c r="L71" s="16"/>
      <c r="M71" s="16"/>
      <c r="N71" s="16"/>
      <c r="O71" s="16"/>
    </row>
    <row r="72" spans="1:15" ht="36">
      <c r="A72" s="8">
        <f t="shared" si="2"/>
        <v>66</v>
      </c>
      <c r="B72" s="7" t="s">
        <v>3047</v>
      </c>
      <c r="C72" s="8" t="s">
        <v>3048</v>
      </c>
      <c r="D72" s="16" t="s">
        <v>235</v>
      </c>
      <c r="E72" s="8" t="s">
        <v>235</v>
      </c>
      <c r="F72" s="16" t="s">
        <v>2367</v>
      </c>
      <c r="G72" s="16" t="s">
        <v>2368</v>
      </c>
      <c r="H72" s="16"/>
      <c r="I72" s="16"/>
      <c r="J72" s="16"/>
      <c r="K72" s="16"/>
      <c r="L72" s="16"/>
      <c r="M72" s="16"/>
      <c r="N72" s="16"/>
      <c r="O72" s="16"/>
    </row>
    <row r="73" spans="1:15" ht="51">
      <c r="A73" s="8">
        <f t="shared" si="2"/>
        <v>67</v>
      </c>
      <c r="B73" s="7" t="s">
        <v>2369</v>
      </c>
      <c r="C73" s="8" t="s">
        <v>535</v>
      </c>
      <c r="D73" s="16" t="s">
        <v>235</v>
      </c>
      <c r="E73" s="8" t="s">
        <v>235</v>
      </c>
      <c r="F73" s="16" t="s">
        <v>2370</v>
      </c>
      <c r="G73" s="16" t="s">
        <v>2371</v>
      </c>
      <c r="H73" s="16" t="s">
        <v>235</v>
      </c>
      <c r="I73" s="16" t="s">
        <v>235</v>
      </c>
      <c r="J73" s="16" t="s">
        <v>235</v>
      </c>
      <c r="K73" s="16" t="s">
        <v>235</v>
      </c>
      <c r="L73" s="16"/>
      <c r="M73" s="16"/>
      <c r="N73" s="16"/>
      <c r="O73" s="16"/>
    </row>
    <row r="74" spans="1:15" ht="36">
      <c r="A74" s="8">
        <f t="shared" si="2"/>
        <v>68</v>
      </c>
      <c r="B74" s="7" t="s">
        <v>2372</v>
      </c>
      <c r="C74" s="8" t="s">
        <v>2435</v>
      </c>
      <c r="D74" s="16" t="s">
        <v>235</v>
      </c>
      <c r="E74" s="8" t="s">
        <v>235</v>
      </c>
      <c r="F74" s="16" t="s">
        <v>2373</v>
      </c>
      <c r="G74" s="16" t="s">
        <v>2374</v>
      </c>
      <c r="H74" s="16" t="s">
        <v>235</v>
      </c>
      <c r="I74" s="16" t="s">
        <v>235</v>
      </c>
      <c r="J74" s="16" t="s">
        <v>235</v>
      </c>
      <c r="K74" s="16" t="s">
        <v>235</v>
      </c>
      <c r="L74" s="16"/>
      <c r="M74" s="16"/>
      <c r="N74" s="16"/>
      <c r="O74" s="16"/>
    </row>
    <row r="75" spans="1:15" ht="38.25">
      <c r="A75" s="8">
        <f t="shared" si="2"/>
        <v>69</v>
      </c>
      <c r="B75" s="7" t="s">
        <v>1688</v>
      </c>
      <c r="C75" s="8" t="s">
        <v>2375</v>
      </c>
      <c r="D75" s="16" t="s">
        <v>235</v>
      </c>
      <c r="E75" s="8" t="s">
        <v>1690</v>
      </c>
      <c r="F75" s="16" t="s">
        <v>235</v>
      </c>
      <c r="G75" s="16" t="s">
        <v>235</v>
      </c>
      <c r="H75" s="16" t="s">
        <v>235</v>
      </c>
      <c r="I75" s="16" t="s">
        <v>235</v>
      </c>
      <c r="J75" s="16" t="s">
        <v>235</v>
      </c>
      <c r="K75" s="16" t="s">
        <v>235</v>
      </c>
      <c r="L75" s="16"/>
      <c r="M75" s="16"/>
      <c r="N75" s="16"/>
      <c r="O75" s="16"/>
    </row>
    <row r="76" spans="1:15" ht="36">
      <c r="A76" s="8">
        <f t="shared" si="2"/>
        <v>70</v>
      </c>
      <c r="B76" s="7" t="s">
        <v>2376</v>
      </c>
      <c r="C76" s="8" t="s">
        <v>3232</v>
      </c>
      <c r="D76" s="16" t="s">
        <v>235</v>
      </c>
      <c r="E76" s="8" t="s">
        <v>235</v>
      </c>
      <c r="F76" s="16" t="s">
        <v>2377</v>
      </c>
      <c r="G76" s="16" t="s">
        <v>2378</v>
      </c>
      <c r="H76" s="16" t="s">
        <v>235</v>
      </c>
      <c r="I76" s="16" t="s">
        <v>235</v>
      </c>
      <c r="J76" s="16" t="s">
        <v>235</v>
      </c>
      <c r="K76" s="16" t="s">
        <v>235</v>
      </c>
      <c r="L76" s="16"/>
      <c r="M76" s="16"/>
      <c r="N76" s="16"/>
      <c r="O76" s="16"/>
    </row>
    <row r="77" spans="1:15" ht="51">
      <c r="A77" s="8">
        <f t="shared" si="2"/>
        <v>71</v>
      </c>
      <c r="B77" s="7" t="s">
        <v>2379</v>
      </c>
      <c r="C77" s="8" t="s">
        <v>2380</v>
      </c>
      <c r="D77" s="16" t="s">
        <v>235</v>
      </c>
      <c r="E77" s="8" t="s">
        <v>544</v>
      </c>
      <c r="F77" s="16" t="s">
        <v>2381</v>
      </c>
      <c r="G77" s="16" t="s">
        <v>2382</v>
      </c>
      <c r="H77" s="16" t="s">
        <v>235</v>
      </c>
      <c r="I77" s="16" t="s">
        <v>235</v>
      </c>
      <c r="J77" s="16" t="s">
        <v>235</v>
      </c>
      <c r="K77" s="16" t="s">
        <v>235</v>
      </c>
      <c r="L77" s="16"/>
      <c r="M77" s="16"/>
      <c r="N77" s="16"/>
      <c r="O77" s="16"/>
    </row>
    <row r="78" spans="1:15" ht="36">
      <c r="A78" s="8">
        <f t="shared" si="2"/>
        <v>72</v>
      </c>
      <c r="B78" s="7" t="s">
        <v>2383</v>
      </c>
      <c r="C78" s="8" t="s">
        <v>2397</v>
      </c>
      <c r="D78" s="16" t="s">
        <v>235</v>
      </c>
      <c r="E78" s="8" t="s">
        <v>235</v>
      </c>
      <c r="F78" s="16" t="s">
        <v>2384</v>
      </c>
      <c r="G78" s="16" t="s">
        <v>2382</v>
      </c>
      <c r="H78" s="16" t="s">
        <v>235</v>
      </c>
      <c r="I78" s="16" t="s">
        <v>235</v>
      </c>
      <c r="J78" s="16" t="s">
        <v>235</v>
      </c>
      <c r="K78" s="16" t="s">
        <v>235</v>
      </c>
      <c r="L78" s="16"/>
      <c r="M78" s="16"/>
      <c r="N78" s="16"/>
      <c r="O78" s="16"/>
    </row>
    <row r="79" spans="1:15" ht="38.25">
      <c r="A79" s="8">
        <f t="shared" si="2"/>
        <v>73</v>
      </c>
      <c r="B79" s="7" t="s">
        <v>2385</v>
      </c>
      <c r="C79" s="8" t="s">
        <v>1720</v>
      </c>
      <c r="D79" s="16" t="s">
        <v>235</v>
      </c>
      <c r="E79" s="8" t="s">
        <v>235</v>
      </c>
      <c r="F79" s="16" t="s">
        <v>2386</v>
      </c>
      <c r="G79" s="16" t="s">
        <v>2387</v>
      </c>
      <c r="H79" s="16" t="s">
        <v>235</v>
      </c>
      <c r="I79" s="16" t="s">
        <v>235</v>
      </c>
      <c r="J79" s="16" t="s">
        <v>235</v>
      </c>
      <c r="K79" s="16" t="s">
        <v>235</v>
      </c>
      <c r="L79" s="16"/>
      <c r="M79" s="16"/>
      <c r="N79" s="16"/>
      <c r="O79" s="16"/>
    </row>
    <row r="80" spans="1:15" ht="38.25">
      <c r="A80" s="8">
        <f t="shared" si="2"/>
        <v>74</v>
      </c>
      <c r="B80" s="7" t="s">
        <v>2388</v>
      </c>
      <c r="C80" s="8" t="s">
        <v>2941</v>
      </c>
      <c r="D80" s="16" t="s">
        <v>235</v>
      </c>
      <c r="E80" s="8" t="s">
        <v>235</v>
      </c>
      <c r="F80" s="16" t="s">
        <v>2739</v>
      </c>
      <c r="G80" s="16" t="s">
        <v>2740</v>
      </c>
      <c r="H80" s="16"/>
      <c r="I80" s="16"/>
      <c r="J80" s="16"/>
      <c r="K80" s="16"/>
      <c r="L80" s="16"/>
      <c r="M80" s="16"/>
      <c r="N80" s="16"/>
      <c r="O80" s="16"/>
    </row>
    <row r="81" spans="1:15" ht="36">
      <c r="A81" s="8">
        <f t="shared" si="2"/>
        <v>75</v>
      </c>
      <c r="B81" s="7" t="s">
        <v>2741</v>
      </c>
      <c r="C81" s="8" t="s">
        <v>1537</v>
      </c>
      <c r="D81" s="16" t="s">
        <v>235</v>
      </c>
      <c r="E81" s="8" t="s">
        <v>235</v>
      </c>
      <c r="F81" s="16" t="s">
        <v>2742</v>
      </c>
      <c r="G81" s="16" t="s">
        <v>2743</v>
      </c>
      <c r="H81" s="16" t="s">
        <v>235</v>
      </c>
      <c r="I81" s="16" t="s">
        <v>235</v>
      </c>
      <c r="J81" s="16" t="s">
        <v>235</v>
      </c>
      <c r="K81" s="16" t="s">
        <v>235</v>
      </c>
      <c r="L81" s="16"/>
      <c r="M81" s="16"/>
      <c r="N81" s="16"/>
      <c r="O81" s="16"/>
    </row>
    <row r="82" spans="1:15" ht="36">
      <c r="A82" s="8">
        <f t="shared" si="2"/>
        <v>76</v>
      </c>
      <c r="B82" s="7" t="s">
        <v>1471</v>
      </c>
      <c r="C82" s="8" t="s">
        <v>2939</v>
      </c>
      <c r="D82" s="16" t="s">
        <v>235</v>
      </c>
      <c r="E82" s="8" t="s">
        <v>235</v>
      </c>
      <c r="F82" s="16" t="s">
        <v>1472</v>
      </c>
      <c r="G82" s="16" t="s">
        <v>1473</v>
      </c>
      <c r="H82" s="16" t="s">
        <v>235</v>
      </c>
      <c r="I82" s="16" t="s">
        <v>235</v>
      </c>
      <c r="J82" s="16" t="s">
        <v>235</v>
      </c>
      <c r="K82" s="16" t="s">
        <v>235</v>
      </c>
      <c r="L82" s="16"/>
      <c r="M82" s="16"/>
      <c r="N82" s="16"/>
      <c r="O82" s="16"/>
    </row>
    <row r="83" spans="1:15" ht="38.25">
      <c r="A83" s="8">
        <f t="shared" si="2"/>
        <v>77</v>
      </c>
      <c r="B83" s="7" t="s">
        <v>1474</v>
      </c>
      <c r="C83" s="8" t="s">
        <v>1728</v>
      </c>
      <c r="D83" s="16" t="s">
        <v>235</v>
      </c>
      <c r="E83" s="8" t="s">
        <v>235</v>
      </c>
      <c r="F83" s="16" t="s">
        <v>1475</v>
      </c>
      <c r="G83" s="16" t="s">
        <v>1473</v>
      </c>
      <c r="H83" s="16" t="s">
        <v>235</v>
      </c>
      <c r="I83" s="16" t="s">
        <v>235</v>
      </c>
      <c r="J83" s="16" t="s">
        <v>235</v>
      </c>
      <c r="K83" s="16" t="s">
        <v>235</v>
      </c>
      <c r="L83" s="16"/>
      <c r="M83" s="16"/>
      <c r="N83" s="16"/>
      <c r="O83" s="16"/>
    </row>
    <row r="84" spans="1:15" ht="51">
      <c r="A84" s="8">
        <f t="shared" si="2"/>
        <v>78</v>
      </c>
      <c r="B84" s="7" t="s">
        <v>1136</v>
      </c>
      <c r="C84" s="8" t="s">
        <v>1764</v>
      </c>
      <c r="D84" s="16" t="s">
        <v>235</v>
      </c>
      <c r="E84" s="8" t="s">
        <v>235</v>
      </c>
      <c r="F84" s="8" t="s">
        <v>235</v>
      </c>
      <c r="G84" s="8" t="s">
        <v>235</v>
      </c>
      <c r="H84" s="8" t="s">
        <v>235</v>
      </c>
      <c r="I84" s="16" t="s">
        <v>1476</v>
      </c>
      <c r="J84" s="16" t="s">
        <v>1138</v>
      </c>
      <c r="K84" s="16" t="s">
        <v>1477</v>
      </c>
      <c r="L84" s="16"/>
      <c r="M84" s="16"/>
      <c r="N84" s="16"/>
      <c r="O84" s="16"/>
    </row>
    <row r="85" spans="1:15" ht="38.25">
      <c r="A85" s="8">
        <f t="shared" si="2"/>
        <v>79</v>
      </c>
      <c r="B85" s="7" t="s">
        <v>1478</v>
      </c>
      <c r="C85" s="8" t="s">
        <v>1692</v>
      </c>
      <c r="D85" s="16" t="s">
        <v>235</v>
      </c>
      <c r="E85" s="8" t="s">
        <v>235</v>
      </c>
      <c r="F85" s="16" t="s">
        <v>1479</v>
      </c>
      <c r="G85" s="16" t="s">
        <v>46</v>
      </c>
      <c r="H85" s="16"/>
      <c r="I85" s="16"/>
      <c r="J85" s="16"/>
      <c r="K85" s="16"/>
      <c r="L85" s="16"/>
      <c r="M85" s="16"/>
      <c r="N85" s="16"/>
      <c r="O85" s="16"/>
    </row>
    <row r="86" spans="1:15" ht="51">
      <c r="A86" s="8">
        <f t="shared" si="2"/>
        <v>80</v>
      </c>
      <c r="B86" s="7" t="s">
        <v>187</v>
      </c>
      <c r="C86" s="8" t="s">
        <v>2848</v>
      </c>
      <c r="D86" s="16"/>
      <c r="E86" s="8"/>
      <c r="F86" s="16"/>
      <c r="G86" s="16"/>
      <c r="H86" s="16"/>
      <c r="I86" s="16" t="s">
        <v>1694</v>
      </c>
      <c r="J86" s="16" t="s">
        <v>188</v>
      </c>
      <c r="K86" s="16" t="s">
        <v>189</v>
      </c>
      <c r="L86" s="16"/>
      <c r="M86" s="16"/>
      <c r="N86" s="16"/>
      <c r="O86" s="16"/>
    </row>
    <row r="87" spans="1:15" ht="36">
      <c r="A87" s="8">
        <f t="shared" si="2"/>
        <v>81</v>
      </c>
      <c r="B87" s="7" t="s">
        <v>190</v>
      </c>
      <c r="C87" s="8" t="s">
        <v>2410</v>
      </c>
      <c r="D87" s="16" t="s">
        <v>235</v>
      </c>
      <c r="E87" s="8" t="s">
        <v>235</v>
      </c>
      <c r="F87" s="16" t="s">
        <v>191</v>
      </c>
      <c r="G87" s="16" t="s">
        <v>192</v>
      </c>
      <c r="H87" s="16"/>
      <c r="I87" s="16"/>
      <c r="J87" s="16"/>
      <c r="K87" s="16"/>
      <c r="L87" s="16"/>
      <c r="M87" s="16"/>
      <c r="N87" s="16"/>
      <c r="O87" s="16"/>
    </row>
    <row r="88" spans="1:15" ht="36">
      <c r="A88" s="8">
        <f t="shared" si="2"/>
        <v>82</v>
      </c>
      <c r="B88" s="7" t="s">
        <v>193</v>
      </c>
      <c r="C88" s="8" t="s">
        <v>1778</v>
      </c>
      <c r="D88" s="16" t="s">
        <v>235</v>
      </c>
      <c r="E88" s="8" t="s">
        <v>235</v>
      </c>
      <c r="F88" s="16" t="s">
        <v>194</v>
      </c>
      <c r="G88" s="16" t="s">
        <v>195</v>
      </c>
      <c r="H88" s="16"/>
      <c r="I88" s="16"/>
      <c r="J88" s="16"/>
      <c r="K88" s="16"/>
      <c r="L88" s="16"/>
      <c r="M88" s="16"/>
      <c r="N88" s="16"/>
      <c r="O88" s="16"/>
    </row>
    <row r="89" spans="1:15" ht="36">
      <c r="A89" s="8">
        <f t="shared" si="2"/>
        <v>83</v>
      </c>
      <c r="B89" s="7" t="s">
        <v>196</v>
      </c>
      <c r="C89" s="8" t="s">
        <v>1778</v>
      </c>
      <c r="D89" s="16" t="s">
        <v>235</v>
      </c>
      <c r="E89" s="8" t="s">
        <v>235</v>
      </c>
      <c r="F89" s="16" t="s">
        <v>197</v>
      </c>
      <c r="G89" s="16" t="s">
        <v>195</v>
      </c>
      <c r="H89" s="16"/>
      <c r="I89" s="16"/>
      <c r="J89" s="16"/>
      <c r="K89" s="16"/>
      <c r="L89" s="16"/>
      <c r="M89" s="16"/>
      <c r="N89" s="16"/>
      <c r="O89" s="16"/>
    </row>
    <row r="90" spans="1:15" ht="25.5">
      <c r="A90" s="8">
        <f t="shared" si="2"/>
        <v>84</v>
      </c>
      <c r="B90" s="7" t="s">
        <v>1612</v>
      </c>
      <c r="C90" s="8" t="s">
        <v>2886</v>
      </c>
      <c r="D90" s="16"/>
      <c r="E90" s="8"/>
      <c r="F90" s="16"/>
      <c r="G90" s="16"/>
      <c r="H90" s="16" t="s">
        <v>235</v>
      </c>
      <c r="I90" s="16" t="s">
        <v>198</v>
      </c>
      <c r="J90" s="16" t="s">
        <v>199</v>
      </c>
      <c r="K90" s="16" t="s">
        <v>200</v>
      </c>
      <c r="L90" s="16"/>
      <c r="M90" s="16"/>
      <c r="N90" s="16"/>
      <c r="O90" s="16"/>
    </row>
    <row r="91" spans="1:15" ht="38.25">
      <c r="A91" s="8">
        <v>85</v>
      </c>
      <c r="B91" s="7" t="s">
        <v>201</v>
      </c>
      <c r="C91" s="8" t="s">
        <v>1796</v>
      </c>
      <c r="D91" s="16" t="s">
        <v>235</v>
      </c>
      <c r="E91" s="8" t="s">
        <v>1797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ht="36">
      <c r="A92" s="8">
        <v>86</v>
      </c>
      <c r="B92" s="7" t="s">
        <v>2837</v>
      </c>
      <c r="C92" s="8" t="s">
        <v>2950</v>
      </c>
      <c r="D92" s="16" t="s">
        <v>235</v>
      </c>
      <c r="E92" s="8" t="s">
        <v>235</v>
      </c>
      <c r="F92" s="16" t="s">
        <v>2838</v>
      </c>
      <c r="G92" s="16" t="s">
        <v>2839</v>
      </c>
      <c r="H92" s="16"/>
      <c r="I92" s="16"/>
      <c r="J92" s="16"/>
      <c r="K92" s="16"/>
      <c r="L92" s="16"/>
      <c r="M92" s="16"/>
      <c r="N92" s="16"/>
      <c r="O92" s="16"/>
    </row>
    <row r="93" spans="1:15" ht="38.25">
      <c r="A93" s="8">
        <v>87</v>
      </c>
      <c r="B93" s="7" t="s">
        <v>1584</v>
      </c>
      <c r="C93" s="8" t="s">
        <v>1115</v>
      </c>
      <c r="D93" s="43">
        <v>40885</v>
      </c>
      <c r="E93" s="8" t="s">
        <v>1116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ht="51">
      <c r="A94" s="8">
        <v>88</v>
      </c>
      <c r="B94" s="7" t="s">
        <v>719</v>
      </c>
      <c r="C94" s="8" t="s">
        <v>2848</v>
      </c>
      <c r="D94" s="16"/>
      <c r="E94" s="8"/>
      <c r="F94" s="16"/>
      <c r="G94" s="16"/>
      <c r="H94" s="16"/>
      <c r="I94" s="16" t="s">
        <v>1585</v>
      </c>
      <c r="J94" s="16" t="s">
        <v>1845</v>
      </c>
      <c r="K94" s="16" t="s">
        <v>1586</v>
      </c>
      <c r="L94" s="16"/>
      <c r="M94" s="16"/>
      <c r="N94" s="16"/>
      <c r="O94" s="16"/>
    </row>
    <row r="95" spans="1:15" ht="36">
      <c r="A95" s="8">
        <v>89</v>
      </c>
      <c r="B95" s="7" t="s">
        <v>1587</v>
      </c>
      <c r="C95" s="8" t="s">
        <v>1782</v>
      </c>
      <c r="D95" s="16" t="s">
        <v>235</v>
      </c>
      <c r="E95" s="8" t="s">
        <v>235</v>
      </c>
      <c r="F95" s="16" t="s">
        <v>948</v>
      </c>
      <c r="G95" s="16" t="s">
        <v>949</v>
      </c>
      <c r="H95" s="16"/>
      <c r="I95" s="16"/>
      <c r="J95" s="16"/>
      <c r="K95" s="16"/>
      <c r="L95" s="16"/>
      <c r="M95" s="16"/>
      <c r="N95" s="16"/>
      <c r="O95" s="16"/>
    </row>
    <row r="96" spans="1:15" ht="36">
      <c r="A96" s="8">
        <v>90</v>
      </c>
      <c r="B96" s="7" t="s">
        <v>1775</v>
      </c>
      <c r="C96" s="8" t="s">
        <v>2402</v>
      </c>
      <c r="D96" s="8" t="s">
        <v>235</v>
      </c>
      <c r="E96" s="8" t="s">
        <v>235</v>
      </c>
      <c r="F96" s="16" t="s">
        <v>950</v>
      </c>
      <c r="G96" s="8" t="s">
        <v>951</v>
      </c>
      <c r="H96" s="16" t="s">
        <v>235</v>
      </c>
      <c r="I96" s="16" t="s">
        <v>235</v>
      </c>
      <c r="J96" s="16" t="s">
        <v>235</v>
      </c>
      <c r="K96" s="16" t="s">
        <v>235</v>
      </c>
      <c r="L96" s="16"/>
      <c r="M96" s="16"/>
      <c r="N96" s="16"/>
      <c r="O96" s="16"/>
    </row>
    <row r="97" spans="1:15" ht="25.5">
      <c r="A97" s="8">
        <v>91</v>
      </c>
      <c r="B97" s="7" t="s">
        <v>952</v>
      </c>
      <c r="C97" s="8" t="s">
        <v>953</v>
      </c>
      <c r="D97" s="8"/>
      <c r="E97" s="8"/>
      <c r="F97" s="8" t="s">
        <v>954</v>
      </c>
      <c r="G97" s="8" t="s">
        <v>955</v>
      </c>
      <c r="H97" s="16" t="s">
        <v>235</v>
      </c>
      <c r="I97" s="16" t="s">
        <v>872</v>
      </c>
      <c r="J97" s="8" t="s">
        <v>873</v>
      </c>
      <c r="K97" s="16" t="s">
        <v>874</v>
      </c>
      <c r="L97" s="16"/>
      <c r="M97" s="16"/>
      <c r="N97" s="16"/>
      <c r="O97" s="16"/>
    </row>
    <row r="98" spans="1:15" ht="38.25">
      <c r="A98" s="8">
        <v>92</v>
      </c>
      <c r="B98" s="7" t="s">
        <v>875</v>
      </c>
      <c r="C98" s="8" t="s">
        <v>1790</v>
      </c>
      <c r="D98" s="43">
        <v>40885</v>
      </c>
      <c r="E98" s="8" t="s">
        <v>1791</v>
      </c>
      <c r="F98" s="16" t="s">
        <v>876</v>
      </c>
      <c r="G98" s="16" t="s">
        <v>877</v>
      </c>
      <c r="H98" s="16"/>
      <c r="I98" s="16"/>
      <c r="J98" s="8"/>
      <c r="K98" s="16"/>
      <c r="L98" s="16"/>
      <c r="M98" s="16"/>
      <c r="N98" s="16"/>
      <c r="O98" s="16"/>
    </row>
    <row r="99" spans="1:15" ht="38.25">
      <c r="A99" s="8">
        <v>93</v>
      </c>
      <c r="B99" s="7" t="s">
        <v>878</v>
      </c>
      <c r="C99" s="8" t="s">
        <v>514</v>
      </c>
      <c r="D99" s="16" t="s">
        <v>235</v>
      </c>
      <c r="E99" s="8" t="s">
        <v>235</v>
      </c>
      <c r="F99" s="16" t="s">
        <v>879</v>
      </c>
      <c r="G99" s="16" t="s">
        <v>880</v>
      </c>
      <c r="H99" s="16"/>
      <c r="I99" s="16"/>
      <c r="J99" s="8"/>
      <c r="K99" s="16"/>
      <c r="L99" s="16"/>
      <c r="M99" s="16"/>
      <c r="N99" s="16"/>
      <c r="O99" s="16"/>
    </row>
    <row r="100" spans="1:15" ht="36">
      <c r="A100" s="8">
        <v>94</v>
      </c>
      <c r="B100" s="7" t="s">
        <v>881</v>
      </c>
      <c r="C100" s="8" t="s">
        <v>1530</v>
      </c>
      <c r="D100" s="16" t="s">
        <v>235</v>
      </c>
      <c r="E100" s="8" t="s">
        <v>235</v>
      </c>
      <c r="F100" s="16" t="s">
        <v>882</v>
      </c>
      <c r="G100" s="16" t="s">
        <v>880</v>
      </c>
      <c r="H100" s="16"/>
      <c r="I100" s="16"/>
      <c r="J100" s="8"/>
      <c r="K100" s="16"/>
      <c r="L100" s="16"/>
      <c r="M100" s="16"/>
      <c r="N100" s="16"/>
      <c r="O100" s="16"/>
    </row>
    <row r="101" spans="1:15" ht="36">
      <c r="A101" s="8">
        <v>95</v>
      </c>
      <c r="B101" s="7" t="s">
        <v>883</v>
      </c>
      <c r="C101" s="8" t="s">
        <v>3325</v>
      </c>
      <c r="D101" s="43" t="s">
        <v>235</v>
      </c>
      <c r="E101" s="8" t="s">
        <v>235</v>
      </c>
      <c r="F101" s="16" t="s">
        <v>884</v>
      </c>
      <c r="G101" s="16" t="s">
        <v>885</v>
      </c>
      <c r="H101" s="16"/>
      <c r="I101" s="16"/>
      <c r="J101" s="8"/>
      <c r="K101" s="16"/>
      <c r="L101" s="16"/>
      <c r="M101" s="16"/>
      <c r="N101" s="16"/>
      <c r="O101" s="16"/>
    </row>
    <row r="102" spans="1:15" ht="36">
      <c r="A102" s="8">
        <v>96</v>
      </c>
      <c r="B102" s="7" t="s">
        <v>886</v>
      </c>
      <c r="C102" s="8" t="s">
        <v>3325</v>
      </c>
      <c r="D102" s="43" t="s">
        <v>235</v>
      </c>
      <c r="E102" s="8" t="s">
        <v>235</v>
      </c>
      <c r="F102" s="16" t="s">
        <v>887</v>
      </c>
      <c r="G102" s="16" t="s">
        <v>885</v>
      </c>
      <c r="H102" s="16"/>
      <c r="I102" s="16"/>
      <c r="J102" s="8"/>
      <c r="K102" s="16"/>
      <c r="L102" s="16"/>
      <c r="M102" s="16"/>
      <c r="N102" s="16"/>
      <c r="O102" s="16"/>
    </row>
    <row r="103" spans="1:15" ht="15.75" customHeight="1">
      <c r="A103" s="221" t="s">
        <v>132</v>
      </c>
      <c r="B103" s="221"/>
      <c r="C103" s="221"/>
      <c r="D103" s="44"/>
      <c r="E103" s="44"/>
      <c r="F103" s="234">
        <v>66</v>
      </c>
      <c r="G103" s="234"/>
      <c r="H103" s="235">
        <v>29</v>
      </c>
      <c r="I103" s="235"/>
      <c r="J103" s="235"/>
      <c r="K103" s="235"/>
      <c r="L103" s="235"/>
      <c r="M103" s="235"/>
      <c r="N103" s="235"/>
      <c r="O103" s="235"/>
    </row>
    <row r="104" spans="1:15" ht="15.75" customHeight="1">
      <c r="A104" s="236" t="s">
        <v>888</v>
      </c>
      <c r="B104" s="236"/>
      <c r="C104" s="236"/>
      <c r="D104" s="44"/>
      <c r="E104" s="44"/>
      <c r="F104" s="234">
        <v>54</v>
      </c>
      <c r="G104" s="234"/>
      <c r="H104" s="235"/>
      <c r="I104" s="235"/>
      <c r="J104" s="235"/>
      <c r="K104" s="235"/>
      <c r="L104" s="235"/>
      <c r="M104" s="235"/>
      <c r="N104" s="235"/>
      <c r="O104" s="235"/>
    </row>
    <row r="105" spans="1:9" ht="15.75">
      <c r="A105" s="41"/>
      <c r="B105" s="41"/>
      <c r="C105" s="41"/>
      <c r="D105" s="41"/>
      <c r="E105" s="41"/>
      <c r="F105" s="41"/>
      <c r="G105" s="41"/>
      <c r="H105" s="41"/>
      <c r="I105" s="41"/>
    </row>
    <row r="106" spans="1:9" ht="15.75">
      <c r="A106" s="41"/>
      <c r="B106" s="41"/>
      <c r="C106" s="41"/>
      <c r="D106" s="41"/>
      <c r="E106" s="41"/>
      <c r="F106" s="41"/>
      <c r="G106" s="41"/>
      <c r="H106" s="41"/>
      <c r="I106" s="41"/>
    </row>
    <row r="107" spans="1:9" ht="15.75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11" ht="15.75" customHeight="1">
      <c r="A108" s="233" t="s">
        <v>889</v>
      </c>
      <c r="B108" s="233"/>
      <c r="C108" s="233"/>
      <c r="D108" s="47"/>
      <c r="E108" s="47"/>
      <c r="F108" s="47"/>
      <c r="G108" s="48"/>
      <c r="H108" s="48"/>
      <c r="I108" s="48"/>
      <c r="J108" s="49"/>
      <c r="K108" s="49"/>
    </row>
    <row r="109" spans="1:11" ht="15.75" customHeight="1">
      <c r="A109" s="233" t="s">
        <v>890</v>
      </c>
      <c r="B109" s="233"/>
      <c r="C109" s="233"/>
      <c r="D109" s="47"/>
      <c r="E109" s="47"/>
      <c r="G109" s="48"/>
      <c r="H109" s="48"/>
      <c r="I109" s="48"/>
      <c r="J109" s="49"/>
      <c r="K109" s="47" t="s">
        <v>891</v>
      </c>
    </row>
  </sheetData>
  <sheetProtection selectLockedCells="1" selectUnlockedCells="1"/>
  <autoFilter ref="A6:O6"/>
  <mergeCells count="17">
    <mergeCell ref="A109:C109"/>
    <mergeCell ref="A103:C103"/>
    <mergeCell ref="F103:G103"/>
    <mergeCell ref="H103:O104"/>
    <mergeCell ref="A104:C104"/>
    <mergeCell ref="F104:G104"/>
    <mergeCell ref="A108:C108"/>
    <mergeCell ref="A1:O1"/>
    <mergeCell ref="A2:O2"/>
    <mergeCell ref="A4:A5"/>
    <mergeCell ref="B4:B5"/>
    <mergeCell ref="C4:C5"/>
    <mergeCell ref="D4:D5"/>
    <mergeCell ref="E4:E5"/>
    <mergeCell ref="F4:G4"/>
    <mergeCell ref="H4:K4"/>
    <mergeCell ref="L4:O4"/>
  </mergeCells>
  <printOptions/>
  <pageMargins left="0.39375" right="0.27569444444444446" top="0.7875" bottom="0.5118055555555555" header="0.5118055555555555" footer="0.5118055555555555"/>
  <pageSetup horizontalDpi="300" verticalDpi="300" orientation="landscape" paperSize="9" scale="65" r:id="rId1"/>
  <headerFooter alignWithMargins="0"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C3" sqref="C1:C16384"/>
    </sheetView>
  </sheetViews>
  <sheetFormatPr defaultColWidth="9.00390625" defaultRowHeight="12.75"/>
  <cols>
    <col min="1" max="1" width="5.25390625" style="1" customWidth="1"/>
    <col min="2" max="2" width="34.375" style="1" customWidth="1"/>
    <col min="3" max="3" width="14.125" style="3" hidden="1" customWidth="1"/>
    <col min="4" max="5" width="12.25390625" style="0" customWidth="1"/>
    <col min="6" max="6" width="16.625" style="0" customWidth="1"/>
    <col min="7" max="7" width="19.25390625" style="0" customWidth="1"/>
    <col min="8" max="8" width="12.125" style="0" customWidth="1"/>
    <col min="9" max="9" width="10.375" style="0" customWidth="1"/>
    <col min="10" max="10" width="12.125" style="0" customWidth="1"/>
    <col min="11" max="11" width="10.75390625" style="0" customWidth="1"/>
    <col min="12" max="12" width="15.25390625" style="0" customWidth="1"/>
    <col min="13" max="13" width="19.375" style="0" customWidth="1"/>
    <col min="14" max="14" width="10.375" style="0" customWidth="1"/>
    <col min="15" max="15" width="12.25390625" style="0" customWidth="1"/>
    <col min="16" max="16" width="14.25390625" style="0" customWidth="1"/>
    <col min="17" max="17" width="13.125" style="0" customWidth="1"/>
    <col min="18" max="18" width="8.00390625" style="0" customWidth="1"/>
    <col min="19" max="19" width="11.875" style="0" customWidth="1"/>
    <col min="20" max="20" width="19.25390625" style="0" customWidth="1"/>
    <col min="21" max="21" width="11.875" style="0" customWidth="1"/>
    <col min="22" max="22" width="14.125" style="0" customWidth="1"/>
    <col min="23" max="23" width="12.375" style="0" customWidth="1"/>
    <col min="24" max="24" width="13.625" style="0" customWidth="1"/>
    <col min="26" max="26" width="12.75390625" style="0" customWidth="1"/>
    <col min="27" max="27" width="19.125" style="0" customWidth="1"/>
    <col min="29" max="29" width="15.00390625" style="0" customWidth="1"/>
    <col min="30" max="30" width="12.375" style="0" customWidth="1"/>
    <col min="32" max="32" width="14.375" style="0" customWidth="1"/>
    <col min="33" max="33" width="19.125" style="0" customWidth="1"/>
    <col min="35" max="35" width="12.125" style="0" customWidth="1"/>
    <col min="36" max="36" width="10.125" style="0" customWidth="1"/>
    <col min="38" max="38" width="14.125" style="0" customWidth="1"/>
    <col min="39" max="39" width="16.625" style="0" customWidth="1"/>
    <col min="41" max="41" width="15.25390625" style="0" customWidth="1"/>
    <col min="42" max="42" width="10.375" style="0" customWidth="1"/>
    <col min="44" max="44" width="13.375" style="0" customWidth="1"/>
    <col min="45" max="45" width="12.875" style="0" customWidth="1"/>
  </cols>
  <sheetData>
    <row r="1" spans="1:11" ht="14.25">
      <c r="A1" s="230" t="s">
        <v>892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5">
      <c r="A2" s="231" t="s">
        <v>588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9" ht="15.75">
      <c r="A3" s="41"/>
      <c r="B3" s="41"/>
      <c r="C3" s="41"/>
      <c r="D3" s="41"/>
      <c r="E3" s="41"/>
      <c r="F3" s="41"/>
      <c r="G3" s="41"/>
      <c r="H3" s="41"/>
      <c r="I3" s="41"/>
    </row>
    <row r="4" spans="1:11" ht="12.75" customHeight="1">
      <c r="A4" s="227" t="s">
        <v>3180</v>
      </c>
      <c r="B4" s="227" t="s">
        <v>0</v>
      </c>
      <c r="C4" s="227" t="s">
        <v>1393</v>
      </c>
      <c r="D4" s="232" t="s">
        <v>589</v>
      </c>
      <c r="E4" s="227" t="s">
        <v>590</v>
      </c>
      <c r="F4" s="227" t="s">
        <v>1394</v>
      </c>
      <c r="G4" s="227"/>
      <c r="H4" s="227" t="s">
        <v>591</v>
      </c>
      <c r="I4" s="227"/>
      <c r="J4" s="227"/>
      <c r="K4" s="227"/>
    </row>
    <row r="5" spans="1:11" ht="31.5">
      <c r="A5" s="227"/>
      <c r="B5" s="227"/>
      <c r="C5" s="227"/>
      <c r="D5" s="232"/>
      <c r="E5" s="227"/>
      <c r="F5" s="4" t="s">
        <v>592</v>
      </c>
      <c r="G5" s="4" t="s">
        <v>224</v>
      </c>
      <c r="H5" s="4" t="s">
        <v>226</v>
      </c>
      <c r="I5" s="4" t="s">
        <v>893</v>
      </c>
      <c r="J5" s="4" t="s">
        <v>1135</v>
      </c>
      <c r="K5" s="4" t="s">
        <v>224</v>
      </c>
    </row>
    <row r="6" spans="1:11" ht="12.75">
      <c r="A6" s="5">
        <v>1</v>
      </c>
      <c r="B6" s="5">
        <f aca="true" t="shared" si="0" ref="B6:K6">SUM(A6+1)</f>
        <v>2</v>
      </c>
      <c r="C6" s="5">
        <f t="shared" si="0"/>
        <v>3</v>
      </c>
      <c r="D6" s="5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  <c r="H6" s="5">
        <f t="shared" si="0"/>
        <v>8</v>
      </c>
      <c r="I6" s="5">
        <f t="shared" si="0"/>
        <v>9</v>
      </c>
      <c r="J6" s="5">
        <f t="shared" si="0"/>
        <v>10</v>
      </c>
      <c r="K6" s="5">
        <f t="shared" si="0"/>
        <v>11</v>
      </c>
    </row>
    <row r="7" spans="1:11" ht="36">
      <c r="A7" s="8">
        <v>1</v>
      </c>
      <c r="B7" s="50" t="s">
        <v>894</v>
      </c>
      <c r="C7" s="8" t="s">
        <v>1678</v>
      </c>
      <c r="D7" s="16" t="s">
        <v>235</v>
      </c>
      <c r="E7" s="16" t="s">
        <v>235</v>
      </c>
      <c r="F7" s="16" t="s">
        <v>895</v>
      </c>
      <c r="G7" s="16" t="s">
        <v>896</v>
      </c>
      <c r="H7" s="16" t="s">
        <v>235</v>
      </c>
      <c r="I7" s="16" t="s">
        <v>235</v>
      </c>
      <c r="J7" s="16" t="s">
        <v>235</v>
      </c>
      <c r="K7" s="16" t="s">
        <v>235</v>
      </c>
    </row>
    <row r="8" spans="1:11" ht="36">
      <c r="A8" s="8">
        <f aca="true" t="shared" si="1" ref="A8:A18">SUM(A7+1)</f>
        <v>2</v>
      </c>
      <c r="B8" s="50" t="s">
        <v>897</v>
      </c>
      <c r="C8" s="8" t="s">
        <v>1675</v>
      </c>
      <c r="D8" s="16" t="s">
        <v>235</v>
      </c>
      <c r="E8" s="16" t="s">
        <v>235</v>
      </c>
      <c r="F8" s="16" t="s">
        <v>898</v>
      </c>
      <c r="G8" s="16" t="s">
        <v>899</v>
      </c>
      <c r="H8" s="16" t="s">
        <v>235</v>
      </c>
      <c r="I8" s="16" t="s">
        <v>235</v>
      </c>
      <c r="J8" s="16" t="s">
        <v>235</v>
      </c>
      <c r="K8" s="16" t="s">
        <v>235</v>
      </c>
    </row>
    <row r="9" spans="1:11" ht="45">
      <c r="A9" s="8">
        <f t="shared" si="1"/>
        <v>3</v>
      </c>
      <c r="B9" s="50" t="s">
        <v>2762</v>
      </c>
      <c r="C9" s="8" t="s">
        <v>900</v>
      </c>
      <c r="D9" s="16" t="s">
        <v>235</v>
      </c>
      <c r="E9" s="16" t="s">
        <v>235</v>
      </c>
      <c r="F9" s="16" t="s">
        <v>235</v>
      </c>
      <c r="G9" s="16" t="s">
        <v>235</v>
      </c>
      <c r="H9" s="16" t="s">
        <v>235</v>
      </c>
      <c r="I9" s="16" t="s">
        <v>901</v>
      </c>
      <c r="J9" s="16" t="s">
        <v>902</v>
      </c>
      <c r="K9" s="16" t="s">
        <v>903</v>
      </c>
    </row>
    <row r="10" spans="1:11" ht="30">
      <c r="A10" s="8">
        <f t="shared" si="1"/>
        <v>4</v>
      </c>
      <c r="B10" s="50" t="s">
        <v>2758</v>
      </c>
      <c r="C10" s="8" t="s">
        <v>900</v>
      </c>
      <c r="D10" s="16" t="s">
        <v>235</v>
      </c>
      <c r="E10" s="16" t="s">
        <v>235</v>
      </c>
      <c r="F10" s="16" t="s">
        <v>235</v>
      </c>
      <c r="G10" s="16" t="s">
        <v>235</v>
      </c>
      <c r="H10" s="16" t="s">
        <v>235</v>
      </c>
      <c r="I10" s="16" t="s">
        <v>901</v>
      </c>
      <c r="J10" s="16" t="s">
        <v>1149</v>
      </c>
      <c r="K10" s="16" t="s">
        <v>903</v>
      </c>
    </row>
    <row r="11" spans="1:11" ht="36">
      <c r="A11" s="8">
        <f t="shared" si="1"/>
        <v>5</v>
      </c>
      <c r="B11" s="50" t="s">
        <v>904</v>
      </c>
      <c r="C11" s="8" t="s">
        <v>431</v>
      </c>
      <c r="D11" s="16" t="s">
        <v>235</v>
      </c>
      <c r="E11" s="16" t="s">
        <v>235</v>
      </c>
      <c r="F11" s="16" t="s">
        <v>905</v>
      </c>
      <c r="G11" s="16" t="s">
        <v>906</v>
      </c>
      <c r="H11" s="16" t="s">
        <v>235</v>
      </c>
      <c r="I11" s="16" t="s">
        <v>235</v>
      </c>
      <c r="J11" s="16" t="s">
        <v>235</v>
      </c>
      <c r="K11" s="16" t="s">
        <v>235</v>
      </c>
    </row>
    <row r="12" spans="1:11" ht="60">
      <c r="A12" s="8">
        <f t="shared" si="1"/>
        <v>6</v>
      </c>
      <c r="B12" s="50" t="s">
        <v>907</v>
      </c>
      <c r="C12" s="8" t="s">
        <v>2848</v>
      </c>
      <c r="D12" s="16" t="s">
        <v>235</v>
      </c>
      <c r="E12" s="16" t="s">
        <v>235</v>
      </c>
      <c r="F12" s="16" t="s">
        <v>235</v>
      </c>
      <c r="G12" s="16" t="s">
        <v>235</v>
      </c>
      <c r="H12" s="16" t="s">
        <v>235</v>
      </c>
      <c r="I12" s="16" t="s">
        <v>908</v>
      </c>
      <c r="J12" s="16" t="s">
        <v>1622</v>
      </c>
      <c r="K12" s="16" t="s">
        <v>909</v>
      </c>
    </row>
    <row r="13" spans="1:11" ht="36">
      <c r="A13" s="8">
        <f t="shared" si="1"/>
        <v>7</v>
      </c>
      <c r="B13" s="50" t="s">
        <v>910</v>
      </c>
      <c r="C13" s="8" t="s">
        <v>3217</v>
      </c>
      <c r="D13" s="16" t="s">
        <v>235</v>
      </c>
      <c r="E13" s="16" t="s">
        <v>235</v>
      </c>
      <c r="F13" s="16" t="s">
        <v>911</v>
      </c>
      <c r="G13" s="16" t="s">
        <v>1933</v>
      </c>
      <c r="H13" s="16" t="s">
        <v>235</v>
      </c>
      <c r="I13" s="16" t="s">
        <v>235</v>
      </c>
      <c r="J13" s="16" t="s">
        <v>235</v>
      </c>
      <c r="K13" s="16" t="s">
        <v>235</v>
      </c>
    </row>
    <row r="14" spans="1:11" ht="36">
      <c r="A14" s="8">
        <f t="shared" si="1"/>
        <v>8</v>
      </c>
      <c r="B14" s="50" t="s">
        <v>1934</v>
      </c>
      <c r="C14" s="8" t="s">
        <v>419</v>
      </c>
      <c r="D14" s="16" t="s">
        <v>235</v>
      </c>
      <c r="E14" s="16" t="s">
        <v>235</v>
      </c>
      <c r="F14" s="16" t="s">
        <v>1935</v>
      </c>
      <c r="G14" s="16" t="s">
        <v>1933</v>
      </c>
      <c r="H14" s="16" t="s">
        <v>235</v>
      </c>
      <c r="I14" s="16" t="s">
        <v>235</v>
      </c>
      <c r="J14" s="16" t="s">
        <v>235</v>
      </c>
      <c r="K14" s="16" t="s">
        <v>235</v>
      </c>
    </row>
    <row r="15" spans="1:11" ht="30">
      <c r="A15" s="8">
        <f t="shared" si="1"/>
        <v>9</v>
      </c>
      <c r="B15" s="50" t="s">
        <v>1896</v>
      </c>
      <c r="C15" s="8" t="s">
        <v>2848</v>
      </c>
      <c r="D15" s="16" t="s">
        <v>235</v>
      </c>
      <c r="E15" s="16" t="s">
        <v>235</v>
      </c>
      <c r="F15" s="16" t="s">
        <v>235</v>
      </c>
      <c r="G15" s="16" t="s">
        <v>235</v>
      </c>
      <c r="H15" s="16" t="s">
        <v>235</v>
      </c>
      <c r="I15" s="16" t="s">
        <v>909</v>
      </c>
      <c r="J15" s="16" t="s">
        <v>1852</v>
      </c>
      <c r="K15" s="16" t="s">
        <v>1936</v>
      </c>
    </row>
    <row r="16" spans="1:11" ht="30">
      <c r="A16" s="8">
        <f t="shared" si="1"/>
        <v>10</v>
      </c>
      <c r="B16" s="50" t="s">
        <v>1937</v>
      </c>
      <c r="C16" s="8" t="s">
        <v>2848</v>
      </c>
      <c r="D16" s="16" t="s">
        <v>235</v>
      </c>
      <c r="E16" s="16" t="s">
        <v>235</v>
      </c>
      <c r="F16" s="16" t="s">
        <v>235</v>
      </c>
      <c r="G16" s="16" t="s">
        <v>235</v>
      </c>
      <c r="H16" s="16" t="s">
        <v>235</v>
      </c>
      <c r="I16" s="16" t="s">
        <v>909</v>
      </c>
      <c r="J16" s="16" t="s">
        <v>1938</v>
      </c>
      <c r="K16" s="16" t="s">
        <v>1939</v>
      </c>
    </row>
    <row r="17" spans="1:11" ht="36">
      <c r="A17" s="8">
        <f t="shared" si="1"/>
        <v>11</v>
      </c>
      <c r="B17" s="50" t="s">
        <v>1940</v>
      </c>
      <c r="C17" s="8" t="s">
        <v>2357</v>
      </c>
      <c r="D17" s="16" t="s">
        <v>235</v>
      </c>
      <c r="E17" s="16" t="s">
        <v>235</v>
      </c>
      <c r="F17" s="16" t="s">
        <v>1941</v>
      </c>
      <c r="G17" s="16" t="s">
        <v>1942</v>
      </c>
      <c r="H17" s="16" t="s">
        <v>235</v>
      </c>
      <c r="I17" s="16" t="s">
        <v>235</v>
      </c>
      <c r="J17" s="16" t="s">
        <v>235</v>
      </c>
      <c r="K17" s="16" t="s">
        <v>235</v>
      </c>
    </row>
    <row r="18" spans="1:11" ht="48" customHeight="1">
      <c r="A18" s="237">
        <f t="shared" si="1"/>
        <v>12</v>
      </c>
      <c r="B18" s="238" t="s">
        <v>1943</v>
      </c>
      <c r="C18" s="237" t="s">
        <v>1579</v>
      </c>
      <c r="D18" s="16" t="s">
        <v>235</v>
      </c>
      <c r="E18" s="239" t="s">
        <v>235</v>
      </c>
      <c r="F18" s="240" t="s">
        <v>235</v>
      </c>
      <c r="G18" s="240" t="s">
        <v>235</v>
      </c>
      <c r="H18" s="16" t="s">
        <v>235</v>
      </c>
      <c r="I18" s="16" t="s">
        <v>1944</v>
      </c>
      <c r="J18" s="240" t="s">
        <v>1945</v>
      </c>
      <c r="K18" s="16" t="s">
        <v>1946</v>
      </c>
    </row>
    <row r="19" spans="1:11" ht="24">
      <c r="A19" s="237"/>
      <c r="B19" s="238"/>
      <c r="C19" s="237"/>
      <c r="D19" s="16" t="s">
        <v>235</v>
      </c>
      <c r="E19" s="239"/>
      <c r="F19" s="240"/>
      <c r="G19" s="240"/>
      <c r="H19" s="16" t="s">
        <v>235</v>
      </c>
      <c r="I19" s="16" t="s">
        <v>1947</v>
      </c>
      <c r="J19" s="240"/>
      <c r="K19" s="16" t="s">
        <v>1948</v>
      </c>
    </row>
    <row r="20" spans="1:11" ht="36">
      <c r="A20" s="237"/>
      <c r="B20" s="238"/>
      <c r="C20" s="237"/>
      <c r="D20" s="16" t="s">
        <v>235</v>
      </c>
      <c r="E20" s="239"/>
      <c r="F20" s="240"/>
      <c r="G20" s="240"/>
      <c r="H20" s="16" t="s">
        <v>235</v>
      </c>
      <c r="I20" s="16" t="s">
        <v>1949</v>
      </c>
      <c r="J20" s="240"/>
      <c r="K20" s="16" t="s">
        <v>1950</v>
      </c>
    </row>
    <row r="21" spans="1:11" ht="36">
      <c r="A21" s="8">
        <f>SUM(A18+1)</f>
        <v>13</v>
      </c>
      <c r="B21" s="50" t="s">
        <v>1951</v>
      </c>
      <c r="C21" s="8" t="s">
        <v>317</v>
      </c>
      <c r="D21" s="16" t="s">
        <v>235</v>
      </c>
      <c r="E21" s="16" t="s">
        <v>235</v>
      </c>
      <c r="F21" s="16" t="s">
        <v>2604</v>
      </c>
      <c r="G21" s="16" t="s">
        <v>2626</v>
      </c>
      <c r="H21" s="16" t="s">
        <v>235</v>
      </c>
      <c r="I21" s="16" t="s">
        <v>235</v>
      </c>
      <c r="J21" s="16" t="s">
        <v>235</v>
      </c>
      <c r="K21" s="16" t="s">
        <v>235</v>
      </c>
    </row>
    <row r="22" spans="1:11" ht="63.75">
      <c r="A22" s="8">
        <f aca="true" t="shared" si="2" ref="A22:A67">SUM(A21+1)</f>
        <v>14</v>
      </c>
      <c r="B22" s="50" t="s">
        <v>1970</v>
      </c>
      <c r="C22" s="8" t="s">
        <v>1971</v>
      </c>
      <c r="D22" s="16" t="s">
        <v>235</v>
      </c>
      <c r="E22" s="8" t="s">
        <v>235</v>
      </c>
      <c r="F22" s="16" t="s">
        <v>235</v>
      </c>
      <c r="G22" s="16" t="s">
        <v>235</v>
      </c>
      <c r="H22" s="16" t="s">
        <v>235</v>
      </c>
      <c r="I22" s="16" t="s">
        <v>1972</v>
      </c>
      <c r="J22" s="16" t="s">
        <v>1973</v>
      </c>
      <c r="K22" s="8" t="s">
        <v>1974</v>
      </c>
    </row>
    <row r="23" spans="1:11" ht="38.25">
      <c r="A23" s="8">
        <f t="shared" si="2"/>
        <v>15</v>
      </c>
      <c r="B23" s="50" t="s">
        <v>41</v>
      </c>
      <c r="C23" s="8" t="s">
        <v>1975</v>
      </c>
      <c r="D23" s="16" t="s">
        <v>235</v>
      </c>
      <c r="E23" s="12" t="s">
        <v>235</v>
      </c>
      <c r="F23" s="16" t="s">
        <v>235</v>
      </c>
      <c r="G23" s="16" t="s">
        <v>235</v>
      </c>
      <c r="H23" s="16" t="s">
        <v>235</v>
      </c>
      <c r="I23" s="16" t="s">
        <v>1976</v>
      </c>
      <c r="J23" s="16" t="s">
        <v>1977</v>
      </c>
      <c r="K23" s="16" t="s">
        <v>1948</v>
      </c>
    </row>
    <row r="24" spans="1:11" ht="36">
      <c r="A24" s="8">
        <f t="shared" si="2"/>
        <v>16</v>
      </c>
      <c r="B24" s="50" t="s">
        <v>1978</v>
      </c>
      <c r="C24" s="8" t="s">
        <v>320</v>
      </c>
      <c r="D24" s="16" t="s">
        <v>235</v>
      </c>
      <c r="E24" s="16" t="s">
        <v>235</v>
      </c>
      <c r="F24" s="16" t="s">
        <v>1979</v>
      </c>
      <c r="G24" s="16" t="s">
        <v>1980</v>
      </c>
      <c r="H24" s="16" t="s">
        <v>235</v>
      </c>
      <c r="I24" s="16" t="s">
        <v>235</v>
      </c>
      <c r="J24" s="16" t="s">
        <v>235</v>
      </c>
      <c r="K24" s="16" t="s">
        <v>235</v>
      </c>
    </row>
    <row r="25" spans="1:11" ht="36">
      <c r="A25" s="8">
        <f t="shared" si="2"/>
        <v>17</v>
      </c>
      <c r="B25" s="50" t="s">
        <v>1384</v>
      </c>
      <c r="C25" s="8" t="s">
        <v>3005</v>
      </c>
      <c r="D25" s="16" t="s">
        <v>235</v>
      </c>
      <c r="E25" s="8" t="s">
        <v>235</v>
      </c>
      <c r="F25" s="16" t="s">
        <v>1385</v>
      </c>
      <c r="G25" s="16" t="s">
        <v>1191</v>
      </c>
      <c r="H25" s="16" t="s">
        <v>235</v>
      </c>
      <c r="I25" s="16" t="s">
        <v>235</v>
      </c>
      <c r="J25" s="16" t="s">
        <v>235</v>
      </c>
      <c r="K25" s="16" t="s">
        <v>235</v>
      </c>
    </row>
    <row r="26" spans="1:11" ht="30">
      <c r="A26" s="8">
        <f t="shared" si="2"/>
        <v>18</v>
      </c>
      <c r="B26" s="50" t="s">
        <v>11</v>
      </c>
      <c r="C26" s="8" t="s">
        <v>1579</v>
      </c>
      <c r="D26" s="16" t="s">
        <v>235</v>
      </c>
      <c r="E26" s="8" t="s">
        <v>235</v>
      </c>
      <c r="F26" s="16" t="s">
        <v>235</v>
      </c>
      <c r="G26" s="16" t="s">
        <v>235</v>
      </c>
      <c r="H26" s="16" t="s">
        <v>235</v>
      </c>
      <c r="I26" s="16" t="s">
        <v>1192</v>
      </c>
      <c r="J26" s="16" t="s">
        <v>1945</v>
      </c>
      <c r="K26" s="16" t="s">
        <v>1193</v>
      </c>
    </row>
    <row r="27" spans="1:11" ht="38.25">
      <c r="A27" s="8">
        <f t="shared" si="2"/>
        <v>19</v>
      </c>
      <c r="B27" s="50" t="s">
        <v>1211</v>
      </c>
      <c r="C27" s="8" t="s">
        <v>1212</v>
      </c>
      <c r="D27" s="16" t="s">
        <v>235</v>
      </c>
      <c r="E27" s="16" t="s">
        <v>235</v>
      </c>
      <c r="F27" s="16" t="s">
        <v>235</v>
      </c>
      <c r="G27" s="16" t="s">
        <v>235</v>
      </c>
      <c r="H27" s="16" t="s">
        <v>235</v>
      </c>
      <c r="I27" s="16" t="s">
        <v>1192</v>
      </c>
      <c r="J27" s="51" t="s">
        <v>1213</v>
      </c>
      <c r="K27" s="8" t="s">
        <v>1214</v>
      </c>
    </row>
    <row r="28" spans="1:11" ht="36">
      <c r="A28" s="8">
        <f t="shared" si="2"/>
        <v>20</v>
      </c>
      <c r="B28" s="50" t="s">
        <v>1215</v>
      </c>
      <c r="C28" s="8" t="s">
        <v>3223</v>
      </c>
      <c r="D28" s="16" t="s">
        <v>235</v>
      </c>
      <c r="E28" s="8" t="s">
        <v>235</v>
      </c>
      <c r="F28" s="16" t="s">
        <v>376</v>
      </c>
      <c r="G28" s="16" t="s">
        <v>377</v>
      </c>
      <c r="H28" s="16" t="s">
        <v>235</v>
      </c>
      <c r="I28" s="16" t="s">
        <v>235</v>
      </c>
      <c r="J28" s="16" t="s">
        <v>235</v>
      </c>
      <c r="K28" s="16" t="s">
        <v>235</v>
      </c>
    </row>
    <row r="29" spans="1:11" ht="38.25">
      <c r="A29" s="8">
        <f t="shared" si="2"/>
        <v>21</v>
      </c>
      <c r="B29" s="50" t="s">
        <v>424</v>
      </c>
      <c r="C29" s="8" t="s">
        <v>378</v>
      </c>
      <c r="D29" s="8" t="s">
        <v>379</v>
      </c>
      <c r="E29" s="8" t="s">
        <v>235</v>
      </c>
      <c r="F29" s="16" t="s">
        <v>1278</v>
      </c>
      <c r="G29" s="16" t="s">
        <v>380</v>
      </c>
      <c r="H29" s="16" t="s">
        <v>235</v>
      </c>
      <c r="I29" s="16" t="s">
        <v>235</v>
      </c>
      <c r="J29" s="16" t="s">
        <v>235</v>
      </c>
      <c r="K29" s="16" t="s">
        <v>235</v>
      </c>
    </row>
    <row r="30" spans="1:11" ht="38.25">
      <c r="A30" s="8">
        <f t="shared" si="2"/>
        <v>22</v>
      </c>
      <c r="B30" s="50" t="s">
        <v>428</v>
      </c>
      <c r="C30" s="8" t="s">
        <v>429</v>
      </c>
      <c r="D30" s="8" t="s">
        <v>381</v>
      </c>
      <c r="E30" s="8" t="s">
        <v>235</v>
      </c>
      <c r="F30" s="16" t="s">
        <v>1014</v>
      </c>
      <c r="G30" s="8" t="s">
        <v>1015</v>
      </c>
      <c r="H30" s="16" t="s">
        <v>235</v>
      </c>
      <c r="I30" s="16" t="s">
        <v>235</v>
      </c>
      <c r="J30" s="16" t="s">
        <v>235</v>
      </c>
      <c r="K30" s="16" t="s">
        <v>235</v>
      </c>
    </row>
    <row r="31" spans="1:11" ht="36">
      <c r="A31" s="8">
        <f t="shared" si="2"/>
        <v>23</v>
      </c>
      <c r="B31" s="50" t="s">
        <v>1016</v>
      </c>
      <c r="C31" s="8" t="s">
        <v>412</v>
      </c>
      <c r="D31" s="16" t="s">
        <v>235</v>
      </c>
      <c r="E31" s="8" t="s">
        <v>235</v>
      </c>
      <c r="F31" s="16" t="s">
        <v>1095</v>
      </c>
      <c r="G31" s="16" t="s">
        <v>1096</v>
      </c>
      <c r="H31" s="16" t="s">
        <v>235</v>
      </c>
      <c r="I31" s="16" t="s">
        <v>235</v>
      </c>
      <c r="J31" s="16" t="s">
        <v>235</v>
      </c>
      <c r="K31" s="16" t="s">
        <v>235</v>
      </c>
    </row>
    <row r="32" spans="1:11" ht="36">
      <c r="A32" s="8">
        <f t="shared" si="2"/>
        <v>24</v>
      </c>
      <c r="B32" s="50" t="s">
        <v>1097</v>
      </c>
      <c r="C32" s="8" t="s">
        <v>1667</v>
      </c>
      <c r="D32" s="16" t="s">
        <v>235</v>
      </c>
      <c r="E32" s="8" t="s">
        <v>235</v>
      </c>
      <c r="F32" s="16" t="s">
        <v>1098</v>
      </c>
      <c r="G32" s="16" t="s">
        <v>1099</v>
      </c>
      <c r="H32" s="16" t="s">
        <v>235</v>
      </c>
      <c r="I32" s="16" t="s">
        <v>235</v>
      </c>
      <c r="J32" s="16" t="s">
        <v>235</v>
      </c>
      <c r="K32" s="16" t="s">
        <v>235</v>
      </c>
    </row>
    <row r="33" spans="1:11" ht="36">
      <c r="A33" s="8">
        <f t="shared" si="2"/>
        <v>25</v>
      </c>
      <c r="B33" s="50" t="s">
        <v>1100</v>
      </c>
      <c r="C33" s="8" t="s">
        <v>1023</v>
      </c>
      <c r="D33" s="16" t="s">
        <v>235</v>
      </c>
      <c r="E33" s="8" t="s">
        <v>235</v>
      </c>
      <c r="F33" s="16" t="s">
        <v>1101</v>
      </c>
      <c r="G33" s="16" t="s">
        <v>1102</v>
      </c>
      <c r="H33" s="16" t="s">
        <v>235</v>
      </c>
      <c r="I33" s="16" t="s">
        <v>235</v>
      </c>
      <c r="J33" s="16" t="s">
        <v>235</v>
      </c>
      <c r="K33" s="16" t="s">
        <v>235</v>
      </c>
    </row>
    <row r="34" spans="1:11" ht="36">
      <c r="A34" s="8">
        <f t="shared" si="2"/>
        <v>26</v>
      </c>
      <c r="B34" s="50" t="s">
        <v>1103</v>
      </c>
      <c r="C34" s="8" t="s">
        <v>2364</v>
      </c>
      <c r="D34" s="16" t="s">
        <v>235</v>
      </c>
      <c r="E34" s="8" t="s">
        <v>235</v>
      </c>
      <c r="F34" s="16" t="s">
        <v>2336</v>
      </c>
      <c r="G34" s="16" t="s">
        <v>1102</v>
      </c>
      <c r="H34" s="16" t="s">
        <v>235</v>
      </c>
      <c r="I34" s="16" t="s">
        <v>235</v>
      </c>
      <c r="J34" s="16" t="s">
        <v>235</v>
      </c>
      <c r="K34" s="16" t="s">
        <v>235</v>
      </c>
    </row>
    <row r="35" spans="1:11" ht="36">
      <c r="A35" s="8">
        <f t="shared" si="2"/>
        <v>27</v>
      </c>
      <c r="B35" s="50" t="s">
        <v>2337</v>
      </c>
      <c r="C35" s="8" t="s">
        <v>2343</v>
      </c>
      <c r="D35" s="16" t="s">
        <v>235</v>
      </c>
      <c r="E35" s="8" t="s">
        <v>235</v>
      </c>
      <c r="F35" s="16" t="s">
        <v>2914</v>
      </c>
      <c r="G35" s="16" t="s">
        <v>2915</v>
      </c>
      <c r="H35" s="16" t="s">
        <v>235</v>
      </c>
      <c r="I35" s="16" t="s">
        <v>235</v>
      </c>
      <c r="J35" s="16" t="s">
        <v>235</v>
      </c>
      <c r="K35" s="16" t="s">
        <v>235</v>
      </c>
    </row>
    <row r="36" spans="1:11" ht="36">
      <c r="A36" s="8">
        <f t="shared" si="2"/>
        <v>28</v>
      </c>
      <c r="B36" s="50" t="s">
        <v>2916</v>
      </c>
      <c r="C36" s="8" t="s">
        <v>3220</v>
      </c>
      <c r="D36" s="16" t="s">
        <v>235</v>
      </c>
      <c r="E36" s="8" t="s">
        <v>235</v>
      </c>
      <c r="F36" s="16" t="s">
        <v>2917</v>
      </c>
      <c r="G36" s="16" t="s">
        <v>2918</v>
      </c>
      <c r="H36" s="16" t="s">
        <v>235</v>
      </c>
      <c r="I36" s="16" t="s">
        <v>235</v>
      </c>
      <c r="J36" s="16" t="s">
        <v>235</v>
      </c>
      <c r="K36" s="16" t="s">
        <v>235</v>
      </c>
    </row>
    <row r="37" spans="1:11" ht="36">
      <c r="A37" s="8">
        <f t="shared" si="2"/>
        <v>29</v>
      </c>
      <c r="B37" s="50" t="s">
        <v>2919</v>
      </c>
      <c r="C37" s="8" t="s">
        <v>434</v>
      </c>
      <c r="D37" s="16" t="s">
        <v>235</v>
      </c>
      <c r="E37" s="8" t="s">
        <v>235</v>
      </c>
      <c r="F37" s="16" t="s">
        <v>2920</v>
      </c>
      <c r="G37" s="16" t="s">
        <v>2921</v>
      </c>
      <c r="H37" s="16" t="s">
        <v>235</v>
      </c>
      <c r="I37" s="16" t="s">
        <v>235</v>
      </c>
      <c r="J37" s="16" t="s">
        <v>235</v>
      </c>
      <c r="K37" s="16" t="s">
        <v>235</v>
      </c>
    </row>
    <row r="38" spans="1:11" ht="36">
      <c r="A38" s="8">
        <f t="shared" si="2"/>
        <v>30</v>
      </c>
      <c r="B38" s="50" t="s">
        <v>2922</v>
      </c>
      <c r="C38" s="8" t="s">
        <v>421</v>
      </c>
      <c r="D38" s="16" t="s">
        <v>235</v>
      </c>
      <c r="E38" s="8" t="s">
        <v>235</v>
      </c>
      <c r="F38" s="16" t="s">
        <v>2923</v>
      </c>
      <c r="G38" s="16" t="s">
        <v>2924</v>
      </c>
      <c r="H38" s="16" t="s">
        <v>235</v>
      </c>
      <c r="I38" s="16" t="s">
        <v>235</v>
      </c>
      <c r="J38" s="16" t="s">
        <v>235</v>
      </c>
      <c r="K38" s="16" t="s">
        <v>235</v>
      </c>
    </row>
    <row r="39" spans="1:11" ht="60">
      <c r="A39" s="8">
        <f t="shared" si="2"/>
        <v>31</v>
      </c>
      <c r="B39" s="50" t="s">
        <v>2925</v>
      </c>
      <c r="C39" s="8" t="s">
        <v>2848</v>
      </c>
      <c r="D39" s="8" t="s">
        <v>235</v>
      </c>
      <c r="E39" s="8" t="s">
        <v>235</v>
      </c>
      <c r="F39" s="16" t="s">
        <v>188</v>
      </c>
      <c r="G39" s="8" t="s">
        <v>2926</v>
      </c>
      <c r="H39" s="16" t="s">
        <v>235</v>
      </c>
      <c r="I39" s="16" t="s">
        <v>235</v>
      </c>
      <c r="J39" s="16" t="s">
        <v>235</v>
      </c>
      <c r="K39" s="16" t="s">
        <v>235</v>
      </c>
    </row>
    <row r="40" spans="1:11" ht="36">
      <c r="A40" s="8">
        <f t="shared" si="2"/>
        <v>32</v>
      </c>
      <c r="B40" s="52" t="s">
        <v>1017</v>
      </c>
      <c r="C40" s="8" t="s">
        <v>1018</v>
      </c>
      <c r="D40" s="8" t="s">
        <v>2927</v>
      </c>
      <c r="E40" s="16" t="s">
        <v>235</v>
      </c>
      <c r="F40" s="16" t="s">
        <v>3058</v>
      </c>
      <c r="G40" s="8" t="s">
        <v>3059</v>
      </c>
      <c r="H40" s="16" t="s">
        <v>235</v>
      </c>
      <c r="I40" s="16" t="s">
        <v>235</v>
      </c>
      <c r="J40" s="16" t="s">
        <v>235</v>
      </c>
      <c r="K40" s="16" t="s">
        <v>235</v>
      </c>
    </row>
    <row r="41" spans="1:11" ht="36">
      <c r="A41" s="8">
        <f t="shared" si="2"/>
        <v>33</v>
      </c>
      <c r="B41" s="50" t="s">
        <v>3060</v>
      </c>
      <c r="C41" s="8" t="s">
        <v>3061</v>
      </c>
      <c r="D41" s="8" t="s">
        <v>3062</v>
      </c>
      <c r="E41" s="16" t="s">
        <v>235</v>
      </c>
      <c r="F41" s="16" t="s">
        <v>1638</v>
      </c>
      <c r="G41" s="8" t="s">
        <v>2342</v>
      </c>
      <c r="H41" s="16" t="s">
        <v>235</v>
      </c>
      <c r="I41" s="16" t="s">
        <v>235</v>
      </c>
      <c r="J41" s="16" t="s">
        <v>235</v>
      </c>
      <c r="K41" s="16" t="s">
        <v>235</v>
      </c>
    </row>
    <row r="42" spans="1:11" ht="36">
      <c r="A42" s="8">
        <f t="shared" si="2"/>
        <v>34</v>
      </c>
      <c r="B42" s="50" t="s">
        <v>3063</v>
      </c>
      <c r="C42" s="8" t="s">
        <v>3214</v>
      </c>
      <c r="D42" s="8" t="s">
        <v>3064</v>
      </c>
      <c r="E42" s="8" t="s">
        <v>235</v>
      </c>
      <c r="F42" s="16" t="s">
        <v>3065</v>
      </c>
      <c r="G42" s="16" t="s">
        <v>3066</v>
      </c>
      <c r="H42" s="16" t="s">
        <v>235</v>
      </c>
      <c r="I42" s="16" t="s">
        <v>235</v>
      </c>
      <c r="J42" s="16" t="s">
        <v>235</v>
      </c>
      <c r="K42" s="16" t="s">
        <v>235</v>
      </c>
    </row>
    <row r="43" spans="1:11" ht="30">
      <c r="A43" s="8">
        <f t="shared" si="2"/>
        <v>35</v>
      </c>
      <c r="B43" s="50" t="s">
        <v>2529</v>
      </c>
      <c r="C43" s="8" t="s">
        <v>2848</v>
      </c>
      <c r="D43" s="8" t="s">
        <v>235</v>
      </c>
      <c r="E43" s="8" t="s">
        <v>235</v>
      </c>
      <c r="F43" s="16" t="s">
        <v>235</v>
      </c>
      <c r="G43" s="16" t="s">
        <v>235</v>
      </c>
      <c r="H43" s="16" t="s">
        <v>235</v>
      </c>
      <c r="I43" s="8" t="s">
        <v>3067</v>
      </c>
      <c r="J43" s="8" t="s">
        <v>3068</v>
      </c>
      <c r="K43" s="8" t="s">
        <v>3069</v>
      </c>
    </row>
    <row r="44" spans="1:11" ht="45">
      <c r="A44" s="8">
        <f t="shared" si="2"/>
        <v>36</v>
      </c>
      <c r="B44" s="50" t="s">
        <v>3070</v>
      </c>
      <c r="C44" s="8" t="s">
        <v>2996</v>
      </c>
      <c r="D44" s="8" t="s">
        <v>1605</v>
      </c>
      <c r="E44" s="8" t="s">
        <v>2997</v>
      </c>
      <c r="F44" s="16" t="s">
        <v>158</v>
      </c>
      <c r="G44" s="16" t="s">
        <v>1606</v>
      </c>
      <c r="H44" s="16" t="s">
        <v>235</v>
      </c>
      <c r="I44" s="16" t="s">
        <v>235</v>
      </c>
      <c r="J44" s="16" t="s">
        <v>235</v>
      </c>
      <c r="K44" s="16" t="s">
        <v>235</v>
      </c>
    </row>
    <row r="45" spans="1:11" ht="36">
      <c r="A45" s="8">
        <f t="shared" si="2"/>
        <v>37</v>
      </c>
      <c r="B45" s="50" t="s">
        <v>3001</v>
      </c>
      <c r="C45" s="8" t="s">
        <v>3002</v>
      </c>
      <c r="D45" s="8" t="s">
        <v>1605</v>
      </c>
      <c r="E45" s="8" t="s">
        <v>235</v>
      </c>
      <c r="F45" s="16" t="s">
        <v>1607</v>
      </c>
      <c r="G45" s="16" t="s">
        <v>1608</v>
      </c>
      <c r="H45" s="16" t="s">
        <v>235</v>
      </c>
      <c r="I45" s="16" t="s">
        <v>235</v>
      </c>
      <c r="J45" s="16" t="s">
        <v>235</v>
      </c>
      <c r="K45" s="16" t="s">
        <v>235</v>
      </c>
    </row>
    <row r="46" spans="1:11" ht="36">
      <c r="A46" s="8">
        <f t="shared" si="2"/>
        <v>38</v>
      </c>
      <c r="B46" s="50" t="s">
        <v>74</v>
      </c>
      <c r="C46" s="8" t="s">
        <v>2360</v>
      </c>
      <c r="D46" s="16" t="s">
        <v>235</v>
      </c>
      <c r="E46" s="8" t="s">
        <v>235</v>
      </c>
      <c r="F46" s="16" t="s">
        <v>75</v>
      </c>
      <c r="G46" s="16" t="s">
        <v>76</v>
      </c>
      <c r="H46" s="16" t="s">
        <v>235</v>
      </c>
      <c r="I46" s="16" t="s">
        <v>235</v>
      </c>
      <c r="J46" s="16" t="s">
        <v>235</v>
      </c>
      <c r="K46" s="16" t="s">
        <v>235</v>
      </c>
    </row>
    <row r="47" spans="1:11" ht="30">
      <c r="A47" s="8">
        <f t="shared" si="2"/>
        <v>39</v>
      </c>
      <c r="B47" s="50" t="s">
        <v>393</v>
      </c>
      <c r="C47" s="8" t="s">
        <v>2848</v>
      </c>
      <c r="D47" s="8" t="s">
        <v>235</v>
      </c>
      <c r="E47" s="8" t="s">
        <v>235</v>
      </c>
      <c r="F47" s="16" t="s">
        <v>235</v>
      </c>
      <c r="G47" s="16" t="s">
        <v>235</v>
      </c>
      <c r="H47" s="16" t="s">
        <v>235</v>
      </c>
      <c r="I47" s="16" t="s">
        <v>394</v>
      </c>
      <c r="J47" s="8" t="s">
        <v>395</v>
      </c>
      <c r="K47" s="8" t="s">
        <v>396</v>
      </c>
    </row>
    <row r="48" spans="1:11" ht="36">
      <c r="A48" s="8">
        <f t="shared" si="2"/>
        <v>40</v>
      </c>
      <c r="B48" s="50" t="s">
        <v>397</v>
      </c>
      <c r="C48" s="8" t="s">
        <v>409</v>
      </c>
      <c r="D48" s="8" t="s">
        <v>394</v>
      </c>
      <c r="E48" s="8" t="s">
        <v>235</v>
      </c>
      <c r="F48" s="16" t="s">
        <v>344</v>
      </c>
      <c r="G48" s="16" t="s">
        <v>345</v>
      </c>
      <c r="H48" s="16"/>
      <c r="I48" s="16"/>
      <c r="J48" s="8"/>
      <c r="K48" s="8"/>
    </row>
    <row r="49" spans="1:11" ht="51">
      <c r="A49" s="8">
        <f t="shared" si="2"/>
        <v>41</v>
      </c>
      <c r="B49" s="50" t="s">
        <v>346</v>
      </c>
      <c r="C49" s="8" t="s">
        <v>68</v>
      </c>
      <c r="E49" s="8" t="s">
        <v>70</v>
      </c>
      <c r="F49" s="16" t="s">
        <v>235</v>
      </c>
      <c r="G49" s="8" t="s">
        <v>235</v>
      </c>
      <c r="H49" s="8" t="s">
        <v>71</v>
      </c>
      <c r="I49" s="16" t="s">
        <v>347</v>
      </c>
      <c r="J49" s="16" t="s">
        <v>348</v>
      </c>
      <c r="K49" s="16" t="s">
        <v>349</v>
      </c>
    </row>
    <row r="50" spans="1:11" ht="36">
      <c r="A50" s="8">
        <f t="shared" si="2"/>
        <v>42</v>
      </c>
      <c r="B50" s="50" t="s">
        <v>350</v>
      </c>
      <c r="C50" s="8" t="s">
        <v>1685</v>
      </c>
      <c r="D50" s="8" t="s">
        <v>351</v>
      </c>
      <c r="E50" s="8" t="s">
        <v>235</v>
      </c>
      <c r="F50" s="16" t="s">
        <v>2353</v>
      </c>
      <c r="G50" s="16" t="s">
        <v>2354</v>
      </c>
      <c r="H50" s="16" t="s">
        <v>235</v>
      </c>
      <c r="I50" s="16" t="s">
        <v>235</v>
      </c>
      <c r="J50" s="16" t="s">
        <v>235</v>
      </c>
      <c r="K50" s="16" t="s">
        <v>235</v>
      </c>
    </row>
    <row r="51" spans="1:11" ht="25.5">
      <c r="A51" s="14">
        <f t="shared" si="2"/>
        <v>43</v>
      </c>
      <c r="B51" s="53" t="s">
        <v>1962</v>
      </c>
      <c r="C51" s="14" t="s">
        <v>2355</v>
      </c>
      <c r="D51" s="16" t="s">
        <v>235</v>
      </c>
      <c r="E51" s="14" t="s">
        <v>235</v>
      </c>
      <c r="F51" s="16" t="s">
        <v>235</v>
      </c>
      <c r="G51" s="16" t="s">
        <v>235</v>
      </c>
      <c r="H51" s="8" t="s">
        <v>2356</v>
      </c>
      <c r="I51" s="8" t="s">
        <v>1035</v>
      </c>
      <c r="J51" s="8" t="s">
        <v>1036</v>
      </c>
      <c r="K51" s="8" t="s">
        <v>1950</v>
      </c>
    </row>
    <row r="52" spans="1:11" ht="45">
      <c r="A52" s="14">
        <f t="shared" si="2"/>
        <v>44</v>
      </c>
      <c r="B52" s="50" t="s">
        <v>3022</v>
      </c>
      <c r="C52" s="8" t="s">
        <v>2848</v>
      </c>
      <c r="D52" s="12" t="s">
        <v>235</v>
      </c>
      <c r="E52" s="8" t="s">
        <v>235</v>
      </c>
      <c r="F52" s="16" t="s">
        <v>235</v>
      </c>
      <c r="G52" s="16" t="s">
        <v>235</v>
      </c>
      <c r="H52" s="8" t="s">
        <v>235</v>
      </c>
      <c r="I52" s="8" t="s">
        <v>1037</v>
      </c>
      <c r="J52" s="8" t="s">
        <v>1038</v>
      </c>
      <c r="K52" s="8" t="s">
        <v>1039</v>
      </c>
    </row>
    <row r="53" spans="1:11" ht="30">
      <c r="A53" s="14">
        <f t="shared" si="2"/>
        <v>45</v>
      </c>
      <c r="B53" s="50" t="s">
        <v>1896</v>
      </c>
      <c r="C53" s="8" t="s">
        <v>2848</v>
      </c>
      <c r="D53" s="12" t="s">
        <v>235</v>
      </c>
      <c r="E53" s="8" t="s">
        <v>235</v>
      </c>
      <c r="F53" s="16" t="s">
        <v>235</v>
      </c>
      <c r="G53" s="16" t="s">
        <v>235</v>
      </c>
      <c r="H53" s="8" t="s">
        <v>235</v>
      </c>
      <c r="I53" s="16" t="s">
        <v>1037</v>
      </c>
      <c r="J53" s="16" t="s">
        <v>1852</v>
      </c>
      <c r="K53" s="16" t="s">
        <v>1040</v>
      </c>
    </row>
    <row r="54" spans="1:11" ht="45">
      <c r="A54" s="14">
        <f t="shared" si="2"/>
        <v>46</v>
      </c>
      <c r="B54" s="50" t="s">
        <v>2438</v>
      </c>
      <c r="C54" s="8" t="s">
        <v>1663</v>
      </c>
      <c r="D54" s="12" t="s">
        <v>235</v>
      </c>
      <c r="E54" s="8" t="s">
        <v>235</v>
      </c>
      <c r="F54" s="16" t="s">
        <v>2439</v>
      </c>
      <c r="G54" s="16" t="s">
        <v>2440</v>
      </c>
      <c r="H54" s="16" t="s">
        <v>235</v>
      </c>
      <c r="I54" s="16" t="s">
        <v>235</v>
      </c>
      <c r="J54" s="16" t="s">
        <v>235</v>
      </c>
      <c r="K54" s="16" t="s">
        <v>235</v>
      </c>
    </row>
    <row r="55" spans="1:11" ht="36">
      <c r="A55" s="14">
        <f t="shared" si="2"/>
        <v>47</v>
      </c>
      <c r="B55" s="50" t="s">
        <v>2441</v>
      </c>
      <c r="C55" s="8" t="s">
        <v>416</v>
      </c>
      <c r="D55" s="8" t="s">
        <v>2442</v>
      </c>
      <c r="E55" s="8" t="s">
        <v>235</v>
      </c>
      <c r="F55" s="16" t="s">
        <v>2443</v>
      </c>
      <c r="G55" s="16" t="s">
        <v>2444</v>
      </c>
      <c r="H55" s="16" t="s">
        <v>235</v>
      </c>
      <c r="I55" s="16" t="s">
        <v>235</v>
      </c>
      <c r="J55" s="16" t="s">
        <v>235</v>
      </c>
      <c r="K55" s="16" t="s">
        <v>235</v>
      </c>
    </row>
    <row r="56" spans="1:11" ht="36">
      <c r="A56" s="14">
        <f t="shared" si="2"/>
        <v>48</v>
      </c>
      <c r="B56" s="50" t="s">
        <v>2445</v>
      </c>
      <c r="C56" s="8" t="s">
        <v>416</v>
      </c>
      <c r="D56" s="8" t="s">
        <v>2442</v>
      </c>
      <c r="E56" s="8" t="s">
        <v>235</v>
      </c>
      <c r="F56" s="16" t="s">
        <v>2446</v>
      </c>
      <c r="G56" s="16" t="s">
        <v>2444</v>
      </c>
      <c r="H56" s="16" t="s">
        <v>235</v>
      </c>
      <c r="I56" s="16" t="s">
        <v>235</v>
      </c>
      <c r="J56" s="16" t="s">
        <v>235</v>
      </c>
      <c r="K56" s="16" t="s">
        <v>235</v>
      </c>
    </row>
    <row r="57" spans="1:11" ht="63.75">
      <c r="A57" s="14">
        <f t="shared" si="2"/>
        <v>49</v>
      </c>
      <c r="B57" s="50" t="s">
        <v>2447</v>
      </c>
      <c r="C57" s="8" t="s">
        <v>2976</v>
      </c>
      <c r="D57" s="8" t="s">
        <v>235</v>
      </c>
      <c r="E57" s="8" t="s">
        <v>235</v>
      </c>
      <c r="F57" s="16" t="s">
        <v>235</v>
      </c>
      <c r="G57" s="16" t="s">
        <v>235</v>
      </c>
      <c r="H57" s="8" t="s">
        <v>2442</v>
      </c>
      <c r="I57" s="16" t="s">
        <v>2448</v>
      </c>
      <c r="J57" s="16" t="s">
        <v>2449</v>
      </c>
      <c r="K57" s="8" t="s">
        <v>2450</v>
      </c>
    </row>
    <row r="58" spans="1:11" ht="36">
      <c r="A58" s="14">
        <f t="shared" si="2"/>
        <v>50</v>
      </c>
      <c r="B58" s="50" t="s">
        <v>2451</v>
      </c>
      <c r="C58" s="8" t="s">
        <v>2452</v>
      </c>
      <c r="D58" s="8" t="s">
        <v>2453</v>
      </c>
      <c r="E58" s="8" t="s">
        <v>235</v>
      </c>
      <c r="F58" s="16" t="s">
        <v>2454</v>
      </c>
      <c r="G58" s="16" t="s">
        <v>2455</v>
      </c>
      <c r="H58" s="16" t="s">
        <v>235</v>
      </c>
      <c r="I58" s="16" t="s">
        <v>235</v>
      </c>
      <c r="J58" s="16" t="s">
        <v>235</v>
      </c>
      <c r="K58" s="16" t="s">
        <v>235</v>
      </c>
    </row>
    <row r="59" spans="1:11" ht="60">
      <c r="A59" s="14">
        <f t="shared" si="2"/>
        <v>51</v>
      </c>
      <c r="B59" s="50" t="s">
        <v>2456</v>
      </c>
      <c r="C59" s="8" t="s">
        <v>2510</v>
      </c>
      <c r="D59" s="12" t="s">
        <v>235</v>
      </c>
      <c r="E59" s="8" t="s">
        <v>235</v>
      </c>
      <c r="F59" s="16" t="s">
        <v>235</v>
      </c>
      <c r="G59" s="16" t="s">
        <v>235</v>
      </c>
      <c r="H59" s="8" t="s">
        <v>235</v>
      </c>
      <c r="I59" s="8" t="s">
        <v>2457</v>
      </c>
      <c r="J59" s="8" t="s">
        <v>1633</v>
      </c>
      <c r="K59" s="8" t="s">
        <v>2458</v>
      </c>
    </row>
    <row r="60" spans="1:11" ht="51">
      <c r="A60" s="14">
        <f t="shared" si="2"/>
        <v>52</v>
      </c>
      <c r="B60" s="50" t="s">
        <v>2054</v>
      </c>
      <c r="C60" s="8" t="s">
        <v>3227</v>
      </c>
      <c r="D60" s="8" t="s">
        <v>2055</v>
      </c>
      <c r="E60" s="8" t="s">
        <v>3228</v>
      </c>
      <c r="F60" s="16" t="s">
        <v>328</v>
      </c>
      <c r="G60" s="16" t="s">
        <v>329</v>
      </c>
      <c r="H60" s="16" t="s">
        <v>235</v>
      </c>
      <c r="I60" s="16" t="s">
        <v>235</v>
      </c>
      <c r="J60" s="16" t="s">
        <v>235</v>
      </c>
      <c r="K60" s="16" t="s">
        <v>235</v>
      </c>
    </row>
    <row r="61" spans="1:11" ht="30">
      <c r="A61" s="14">
        <f t="shared" si="2"/>
        <v>53</v>
      </c>
      <c r="B61" s="50" t="s">
        <v>1937</v>
      </c>
      <c r="C61" s="8" t="s">
        <v>2848</v>
      </c>
      <c r="D61" s="12" t="s">
        <v>235</v>
      </c>
      <c r="E61" s="8" t="s">
        <v>235</v>
      </c>
      <c r="F61" s="16" t="s">
        <v>235</v>
      </c>
      <c r="G61" s="16" t="s">
        <v>235</v>
      </c>
      <c r="H61" s="8" t="s">
        <v>235</v>
      </c>
      <c r="I61" s="8" t="s">
        <v>330</v>
      </c>
      <c r="J61" s="8" t="s">
        <v>331</v>
      </c>
      <c r="K61" s="8" t="s">
        <v>1214</v>
      </c>
    </row>
    <row r="62" spans="1:11" ht="45">
      <c r="A62" s="14">
        <f t="shared" si="2"/>
        <v>54</v>
      </c>
      <c r="B62" s="50" t="s">
        <v>2762</v>
      </c>
      <c r="C62" s="8" t="s">
        <v>2848</v>
      </c>
      <c r="D62" s="12" t="s">
        <v>235</v>
      </c>
      <c r="E62" s="8" t="s">
        <v>235</v>
      </c>
      <c r="F62" s="16" t="s">
        <v>235</v>
      </c>
      <c r="G62" s="16" t="s">
        <v>235</v>
      </c>
      <c r="H62" s="8" t="s">
        <v>235</v>
      </c>
      <c r="I62" s="8" t="s">
        <v>330</v>
      </c>
      <c r="J62" s="8" t="s">
        <v>332</v>
      </c>
      <c r="K62" s="8" t="s">
        <v>1214</v>
      </c>
    </row>
    <row r="63" spans="1:11" ht="45">
      <c r="A63" s="14">
        <f t="shared" si="2"/>
        <v>55</v>
      </c>
      <c r="B63" s="50" t="s">
        <v>333</v>
      </c>
      <c r="C63" s="8" t="s">
        <v>2996</v>
      </c>
      <c r="D63" s="12" t="s">
        <v>235</v>
      </c>
      <c r="E63" s="8" t="s">
        <v>2997</v>
      </c>
      <c r="F63" s="16" t="s">
        <v>235</v>
      </c>
      <c r="G63" s="16" t="s">
        <v>235</v>
      </c>
      <c r="H63" s="8" t="s">
        <v>235</v>
      </c>
      <c r="I63" s="8" t="s">
        <v>334</v>
      </c>
      <c r="J63" s="8" t="s">
        <v>158</v>
      </c>
      <c r="K63" s="8" t="s">
        <v>335</v>
      </c>
    </row>
    <row r="64" spans="1:11" ht="36">
      <c r="A64" s="14">
        <f t="shared" si="2"/>
        <v>56</v>
      </c>
      <c r="B64" s="50" t="s">
        <v>336</v>
      </c>
      <c r="C64" s="8" t="s">
        <v>385</v>
      </c>
      <c r="D64" s="8" t="s">
        <v>337</v>
      </c>
      <c r="E64" s="8" t="s">
        <v>235</v>
      </c>
      <c r="F64" s="16" t="s">
        <v>338</v>
      </c>
      <c r="G64" s="16" t="s">
        <v>339</v>
      </c>
      <c r="H64" s="8" t="s">
        <v>235</v>
      </c>
      <c r="I64" s="8" t="s">
        <v>235</v>
      </c>
      <c r="J64" s="8" t="s">
        <v>235</v>
      </c>
      <c r="K64" s="8" t="s">
        <v>235</v>
      </c>
    </row>
    <row r="65" spans="1:11" ht="36">
      <c r="A65" s="14">
        <f t="shared" si="2"/>
        <v>57</v>
      </c>
      <c r="B65" s="50" t="s">
        <v>340</v>
      </c>
      <c r="C65" s="8" t="s">
        <v>2596</v>
      </c>
      <c r="D65" s="8" t="s">
        <v>2597</v>
      </c>
      <c r="E65" s="8" t="s">
        <v>235</v>
      </c>
      <c r="F65" s="16" t="s">
        <v>759</v>
      </c>
      <c r="G65" s="16" t="s">
        <v>760</v>
      </c>
      <c r="H65" s="8" t="s">
        <v>235</v>
      </c>
      <c r="I65" s="8" t="s">
        <v>235</v>
      </c>
      <c r="J65" s="8" t="s">
        <v>235</v>
      </c>
      <c r="K65" s="8" t="s">
        <v>235</v>
      </c>
    </row>
    <row r="66" spans="1:11" ht="60">
      <c r="A66" s="14">
        <f t="shared" si="2"/>
        <v>58</v>
      </c>
      <c r="B66" s="50" t="s">
        <v>2456</v>
      </c>
      <c r="C66" s="8" t="s">
        <v>2510</v>
      </c>
      <c r="D66" s="12" t="s">
        <v>235</v>
      </c>
      <c r="E66" s="8" t="s">
        <v>235</v>
      </c>
      <c r="F66" s="16" t="s">
        <v>235</v>
      </c>
      <c r="G66" s="16" t="s">
        <v>235</v>
      </c>
      <c r="H66" s="8" t="s">
        <v>235</v>
      </c>
      <c r="I66" s="8" t="s">
        <v>761</v>
      </c>
      <c r="J66" s="8" t="s">
        <v>1633</v>
      </c>
      <c r="K66" s="8" t="s">
        <v>762</v>
      </c>
    </row>
    <row r="67" spans="1:11" ht="51">
      <c r="A67" s="14">
        <f t="shared" si="2"/>
        <v>59</v>
      </c>
      <c r="B67" s="50" t="s">
        <v>763</v>
      </c>
      <c r="C67" s="8" t="s">
        <v>712</v>
      </c>
      <c r="D67" s="12" t="s">
        <v>235</v>
      </c>
      <c r="E67" s="8" t="s">
        <v>678</v>
      </c>
      <c r="F67" s="16" t="s">
        <v>235</v>
      </c>
      <c r="G67" s="16" t="s">
        <v>235</v>
      </c>
      <c r="H67" s="8" t="s">
        <v>235</v>
      </c>
      <c r="I67" s="8" t="s">
        <v>235</v>
      </c>
      <c r="J67" s="8" t="s">
        <v>235</v>
      </c>
      <c r="K67" s="8" t="s">
        <v>235</v>
      </c>
    </row>
    <row r="68" spans="1:11" ht="15.75" customHeight="1">
      <c r="A68" s="221" t="s">
        <v>132</v>
      </c>
      <c r="B68" s="221"/>
      <c r="C68" s="221"/>
      <c r="D68" s="38">
        <v>15</v>
      </c>
      <c r="E68" s="235">
        <v>5</v>
      </c>
      <c r="F68" s="234">
        <v>36</v>
      </c>
      <c r="G68" s="234"/>
      <c r="H68" s="45">
        <v>3</v>
      </c>
      <c r="I68" s="235">
        <v>22</v>
      </c>
      <c r="J68" s="235"/>
      <c r="K68" s="235"/>
    </row>
    <row r="69" spans="1:11" ht="15.75" customHeight="1">
      <c r="A69" s="236" t="s">
        <v>888</v>
      </c>
      <c r="B69" s="236"/>
      <c r="C69" s="236"/>
      <c r="D69" s="54">
        <v>9</v>
      </c>
      <c r="E69" s="235"/>
      <c r="F69" s="234">
        <v>28</v>
      </c>
      <c r="G69" s="234"/>
      <c r="H69" s="18" t="s">
        <v>235</v>
      </c>
      <c r="I69" s="235"/>
      <c r="J69" s="235"/>
      <c r="K69" s="235"/>
    </row>
  </sheetData>
  <sheetProtection selectLockedCells="1" selectUnlockedCells="1"/>
  <autoFilter ref="A6:K6"/>
  <mergeCells count="22">
    <mergeCell ref="I68:K69"/>
    <mergeCell ref="J18:J20"/>
    <mergeCell ref="F68:G68"/>
    <mergeCell ref="D4:D5"/>
    <mergeCell ref="E4:E5"/>
    <mergeCell ref="F4:G4"/>
    <mergeCell ref="A69:C69"/>
    <mergeCell ref="F69:G69"/>
    <mergeCell ref="A18:A20"/>
    <mergeCell ref="B18:B20"/>
    <mergeCell ref="C18:C20"/>
    <mergeCell ref="A68:C68"/>
    <mergeCell ref="E18:E20"/>
    <mergeCell ref="F18:F20"/>
    <mergeCell ref="G18:G20"/>
    <mergeCell ref="E68:E69"/>
    <mergeCell ref="A1:K1"/>
    <mergeCell ref="A2:K2"/>
    <mergeCell ref="A4:A5"/>
    <mergeCell ref="B4:B5"/>
    <mergeCell ref="C4:C5"/>
    <mergeCell ref="H4:K4"/>
  </mergeCells>
  <printOptions/>
  <pageMargins left="0.39375" right="0.27569444444444446" top="0.7875" bottom="0.7875" header="0.5118055555555555" footer="0.5118055555555555"/>
  <pageSetup horizontalDpi="300" verticalDpi="300" orientation="portrait" paperSize="9" scale="60" r:id="rId1"/>
  <headerFooter alignWithMargins="0"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3" sqref="C1:C16384"/>
    </sheetView>
  </sheetViews>
  <sheetFormatPr defaultColWidth="9.00390625" defaultRowHeight="12.75"/>
  <cols>
    <col min="1" max="1" width="5.25390625" style="1" customWidth="1"/>
    <col min="2" max="2" width="34.375" style="1" customWidth="1"/>
    <col min="3" max="3" width="14.125" style="3" hidden="1" customWidth="1"/>
    <col min="4" max="5" width="12.25390625" style="0" customWidth="1"/>
    <col min="6" max="6" width="16.625" style="0" customWidth="1"/>
    <col min="7" max="7" width="19.25390625" style="0" customWidth="1"/>
    <col min="8" max="8" width="12.125" style="0" customWidth="1"/>
    <col min="9" max="9" width="10.375" style="0" customWidth="1"/>
    <col min="10" max="10" width="12.125" style="0" customWidth="1"/>
    <col min="11" max="11" width="10.75390625" style="0" customWidth="1"/>
    <col min="12" max="12" width="15.25390625" style="0" customWidth="1"/>
    <col min="13" max="13" width="19.375" style="0" customWidth="1"/>
    <col min="14" max="14" width="10.375" style="0" customWidth="1"/>
    <col min="15" max="15" width="12.25390625" style="0" customWidth="1"/>
    <col min="16" max="16" width="14.25390625" style="0" customWidth="1"/>
    <col min="17" max="17" width="13.125" style="0" customWidth="1"/>
    <col min="18" max="18" width="8.00390625" style="0" customWidth="1"/>
    <col min="19" max="19" width="11.875" style="0" customWidth="1"/>
    <col min="20" max="20" width="19.25390625" style="0" customWidth="1"/>
    <col min="21" max="21" width="11.875" style="0" customWidth="1"/>
    <col min="22" max="22" width="14.125" style="0" customWidth="1"/>
    <col min="23" max="23" width="12.375" style="0" customWidth="1"/>
    <col min="24" max="24" width="13.625" style="0" customWidth="1"/>
    <col min="26" max="26" width="12.75390625" style="0" customWidth="1"/>
    <col min="27" max="27" width="19.125" style="0" customWidth="1"/>
    <col min="29" max="29" width="15.00390625" style="0" customWidth="1"/>
    <col min="30" max="30" width="12.375" style="0" customWidth="1"/>
    <col min="32" max="32" width="14.375" style="0" customWidth="1"/>
    <col min="33" max="33" width="19.125" style="0" customWidth="1"/>
    <col min="35" max="35" width="12.125" style="0" customWidth="1"/>
    <col min="36" max="36" width="10.125" style="0" customWidth="1"/>
    <col min="38" max="38" width="14.125" style="0" customWidth="1"/>
    <col min="39" max="39" width="16.625" style="0" customWidth="1"/>
    <col min="41" max="41" width="15.25390625" style="0" customWidth="1"/>
    <col min="42" max="42" width="10.375" style="0" customWidth="1"/>
    <col min="44" max="44" width="13.375" style="0" customWidth="1"/>
    <col min="45" max="45" width="12.875" style="0" customWidth="1"/>
  </cols>
  <sheetData>
    <row r="1" spans="1:9" ht="14.25">
      <c r="A1" s="230" t="s">
        <v>679</v>
      </c>
      <c r="B1" s="230"/>
      <c r="C1" s="230"/>
      <c r="D1" s="230"/>
      <c r="E1" s="230"/>
      <c r="F1" s="230"/>
      <c r="G1" s="230"/>
      <c r="H1" s="230"/>
      <c r="I1" s="230"/>
    </row>
    <row r="2" spans="1:9" ht="15">
      <c r="A2" s="231" t="s">
        <v>588</v>
      </c>
      <c r="B2" s="231"/>
      <c r="C2" s="231"/>
      <c r="D2" s="231"/>
      <c r="E2" s="231"/>
      <c r="F2" s="231"/>
      <c r="G2" s="231"/>
      <c r="H2" s="231"/>
      <c r="I2" s="231"/>
    </row>
    <row r="3" spans="1:7" ht="15.75">
      <c r="A3" s="41"/>
      <c r="B3" s="41"/>
      <c r="C3" s="41"/>
      <c r="D3" s="41"/>
      <c r="E3" s="41"/>
      <c r="F3" s="41"/>
      <c r="G3" s="41"/>
    </row>
    <row r="4" spans="1:9" ht="12.75" customHeight="1">
      <c r="A4" s="227" t="s">
        <v>3180</v>
      </c>
      <c r="B4" s="227" t="s">
        <v>0</v>
      </c>
      <c r="C4" s="227" t="s">
        <v>1393</v>
      </c>
      <c r="D4" s="227" t="s">
        <v>680</v>
      </c>
      <c r="E4" s="227" t="s">
        <v>1394</v>
      </c>
      <c r="F4" s="227"/>
      <c r="G4" s="227" t="s">
        <v>591</v>
      </c>
      <c r="H4" s="227"/>
      <c r="I4" s="227"/>
    </row>
    <row r="5" spans="1:9" ht="31.5">
      <c r="A5" s="227"/>
      <c r="B5" s="227"/>
      <c r="C5" s="227"/>
      <c r="D5" s="227"/>
      <c r="E5" s="4" t="s">
        <v>592</v>
      </c>
      <c r="F5" s="4" t="s">
        <v>224</v>
      </c>
      <c r="G5" s="4" t="s">
        <v>893</v>
      </c>
      <c r="H5" s="4" t="s">
        <v>1135</v>
      </c>
      <c r="I5" s="4" t="s">
        <v>224</v>
      </c>
    </row>
    <row r="6" spans="1:9" ht="12.75">
      <c r="A6" s="5">
        <v>1</v>
      </c>
      <c r="B6" s="5">
        <f aca="true" t="shared" si="0" ref="B6:I6">SUM(A6+1)</f>
        <v>2</v>
      </c>
      <c r="C6" s="5">
        <f t="shared" si="0"/>
        <v>3</v>
      </c>
      <c r="D6" s="5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  <c r="H6" s="5">
        <f t="shared" si="0"/>
        <v>8</v>
      </c>
      <c r="I6" s="5">
        <f t="shared" si="0"/>
        <v>9</v>
      </c>
    </row>
    <row r="7" spans="1:9" ht="30">
      <c r="A7" s="8">
        <v>1</v>
      </c>
      <c r="B7" s="52" t="s">
        <v>681</v>
      </c>
      <c r="C7" s="8" t="s">
        <v>2219</v>
      </c>
      <c r="D7" s="8" t="s">
        <v>235</v>
      </c>
      <c r="E7" s="8" t="s">
        <v>682</v>
      </c>
      <c r="F7" s="16" t="s">
        <v>683</v>
      </c>
      <c r="G7" s="16" t="s">
        <v>235</v>
      </c>
      <c r="H7" s="16" t="s">
        <v>235</v>
      </c>
      <c r="I7" s="16" t="s">
        <v>235</v>
      </c>
    </row>
    <row r="8" spans="1:9" ht="30">
      <c r="A8" s="8">
        <f aca="true" t="shared" si="1" ref="A8:A32">SUM(A7+1)</f>
        <v>2</v>
      </c>
      <c r="B8" s="50" t="s">
        <v>1890</v>
      </c>
      <c r="C8" s="8" t="s">
        <v>2219</v>
      </c>
      <c r="D8" s="16" t="s">
        <v>235</v>
      </c>
      <c r="E8" s="16" t="s">
        <v>235</v>
      </c>
      <c r="F8" s="16" t="s">
        <v>235</v>
      </c>
      <c r="G8" s="43">
        <v>39871</v>
      </c>
      <c r="H8" s="16" t="s">
        <v>684</v>
      </c>
      <c r="I8" s="16" t="s">
        <v>685</v>
      </c>
    </row>
    <row r="9" spans="1:9" ht="30">
      <c r="A9" s="8">
        <f t="shared" si="1"/>
        <v>3</v>
      </c>
      <c r="B9" s="50" t="s">
        <v>686</v>
      </c>
      <c r="C9" s="8" t="s">
        <v>1913</v>
      </c>
      <c r="D9" s="16" t="s">
        <v>235</v>
      </c>
      <c r="E9" s="16" t="s">
        <v>687</v>
      </c>
      <c r="F9" s="16" t="s">
        <v>688</v>
      </c>
      <c r="G9" s="16" t="s">
        <v>235</v>
      </c>
      <c r="H9" s="16" t="s">
        <v>235</v>
      </c>
      <c r="I9" s="16" t="s">
        <v>235</v>
      </c>
    </row>
    <row r="10" spans="1:9" ht="45">
      <c r="A10" s="8">
        <f t="shared" si="1"/>
        <v>4</v>
      </c>
      <c r="B10" s="50" t="s">
        <v>689</v>
      </c>
      <c r="C10" s="8" t="s">
        <v>1956</v>
      </c>
      <c r="D10" s="16" t="s">
        <v>235</v>
      </c>
      <c r="E10" s="16" t="s">
        <v>690</v>
      </c>
      <c r="F10" s="16" t="s">
        <v>691</v>
      </c>
      <c r="G10" s="16" t="s">
        <v>235</v>
      </c>
      <c r="H10" s="16" t="s">
        <v>235</v>
      </c>
      <c r="I10" s="16" t="s">
        <v>235</v>
      </c>
    </row>
    <row r="11" spans="1:9" ht="45">
      <c r="A11" s="8">
        <f t="shared" si="1"/>
        <v>5</v>
      </c>
      <c r="B11" s="52" t="s">
        <v>692</v>
      </c>
      <c r="C11" s="8" t="s">
        <v>2848</v>
      </c>
      <c r="D11" s="16" t="s">
        <v>235</v>
      </c>
      <c r="E11" s="16" t="s">
        <v>1751</v>
      </c>
      <c r="F11" s="16" t="s">
        <v>554</v>
      </c>
      <c r="G11" s="16" t="s">
        <v>235</v>
      </c>
      <c r="H11" s="16" t="s">
        <v>235</v>
      </c>
      <c r="I11" s="16" t="s">
        <v>235</v>
      </c>
    </row>
    <row r="12" spans="1:9" ht="30">
      <c r="A12" s="8">
        <f t="shared" si="1"/>
        <v>6</v>
      </c>
      <c r="B12" s="50" t="s">
        <v>555</v>
      </c>
      <c r="C12" s="8" t="s">
        <v>1350</v>
      </c>
      <c r="D12" s="16" t="s">
        <v>235</v>
      </c>
      <c r="E12" s="16" t="s">
        <v>2411</v>
      </c>
      <c r="F12" s="16" t="s">
        <v>2412</v>
      </c>
      <c r="G12" s="16" t="s">
        <v>235</v>
      </c>
      <c r="H12" s="16" t="s">
        <v>235</v>
      </c>
      <c r="I12" s="16" t="s">
        <v>235</v>
      </c>
    </row>
    <row r="13" spans="1:9" ht="24">
      <c r="A13" s="8">
        <f t="shared" si="1"/>
        <v>7</v>
      </c>
      <c r="B13" s="50" t="s">
        <v>2413</v>
      </c>
      <c r="C13" s="8" t="s">
        <v>2848</v>
      </c>
      <c r="D13" s="16" t="s">
        <v>235</v>
      </c>
      <c r="E13" s="16" t="s">
        <v>235</v>
      </c>
      <c r="F13" s="16" t="s">
        <v>235</v>
      </c>
      <c r="G13" s="43">
        <v>39909</v>
      </c>
      <c r="H13" s="16" t="s">
        <v>2414</v>
      </c>
      <c r="I13" s="16" t="s">
        <v>2415</v>
      </c>
    </row>
    <row r="14" spans="1:9" ht="45">
      <c r="A14" s="8">
        <f t="shared" si="1"/>
        <v>8</v>
      </c>
      <c r="B14" s="50" t="s">
        <v>2416</v>
      </c>
      <c r="C14" s="8" t="s">
        <v>2653</v>
      </c>
      <c r="D14" s="16" t="s">
        <v>235</v>
      </c>
      <c r="E14" s="16" t="s">
        <v>2417</v>
      </c>
      <c r="F14" s="16" t="s">
        <v>2418</v>
      </c>
      <c r="G14" s="16" t="s">
        <v>235</v>
      </c>
      <c r="H14" s="16" t="s">
        <v>235</v>
      </c>
      <c r="I14" s="16" t="s">
        <v>235</v>
      </c>
    </row>
    <row r="15" spans="1:9" ht="45">
      <c r="A15" s="8">
        <f t="shared" si="1"/>
        <v>9</v>
      </c>
      <c r="B15" s="50" t="s">
        <v>2419</v>
      </c>
      <c r="C15" s="8" t="s">
        <v>1353</v>
      </c>
      <c r="D15" s="16" t="s">
        <v>235</v>
      </c>
      <c r="E15" s="16" t="s">
        <v>2420</v>
      </c>
      <c r="F15" s="16" t="s">
        <v>2418</v>
      </c>
      <c r="G15" s="16" t="s">
        <v>235</v>
      </c>
      <c r="H15" s="16" t="s">
        <v>235</v>
      </c>
      <c r="I15" s="16" t="s">
        <v>235</v>
      </c>
    </row>
    <row r="16" spans="1:9" ht="60">
      <c r="A16" s="8">
        <f t="shared" si="1"/>
        <v>10</v>
      </c>
      <c r="B16" s="50" t="s">
        <v>260</v>
      </c>
      <c r="C16" s="8" t="s">
        <v>2848</v>
      </c>
      <c r="D16" s="16" t="s">
        <v>235</v>
      </c>
      <c r="E16" s="16" t="s">
        <v>2421</v>
      </c>
      <c r="F16" s="16" t="s">
        <v>2422</v>
      </c>
      <c r="G16" s="16" t="s">
        <v>235</v>
      </c>
      <c r="H16" s="16" t="s">
        <v>235</v>
      </c>
      <c r="I16" s="16" t="s">
        <v>235</v>
      </c>
    </row>
    <row r="17" spans="1:9" ht="30">
      <c r="A17" s="8">
        <f t="shared" si="1"/>
        <v>11</v>
      </c>
      <c r="B17" s="50" t="s">
        <v>2423</v>
      </c>
      <c r="C17" s="8" t="s">
        <v>2424</v>
      </c>
      <c r="D17" s="16" t="s">
        <v>235</v>
      </c>
      <c r="E17" s="16" t="s">
        <v>3049</v>
      </c>
      <c r="F17" s="16" t="s">
        <v>3050</v>
      </c>
      <c r="G17" s="16" t="s">
        <v>235</v>
      </c>
      <c r="H17" s="16" t="s">
        <v>235</v>
      </c>
      <c r="I17" s="16" t="s">
        <v>235</v>
      </c>
    </row>
    <row r="18" spans="1:9" ht="45">
      <c r="A18" s="8">
        <f t="shared" si="1"/>
        <v>12</v>
      </c>
      <c r="B18" s="50" t="s">
        <v>3051</v>
      </c>
      <c r="C18" s="8" t="s">
        <v>2848</v>
      </c>
      <c r="D18" s="16"/>
      <c r="E18" s="16" t="s">
        <v>3052</v>
      </c>
      <c r="F18" s="16" t="s">
        <v>3053</v>
      </c>
      <c r="G18" s="16"/>
      <c r="H18" s="16"/>
      <c r="I18" s="16"/>
    </row>
    <row r="19" spans="1:9" ht="30">
      <c r="A19" s="8">
        <f t="shared" si="1"/>
        <v>13</v>
      </c>
      <c r="B19" s="50" t="s">
        <v>3054</v>
      </c>
      <c r="C19" s="8" t="s">
        <v>1959</v>
      </c>
      <c r="D19" s="16" t="s">
        <v>235</v>
      </c>
      <c r="E19" s="16" t="s">
        <v>2608</v>
      </c>
      <c r="F19" s="16" t="s">
        <v>2609</v>
      </c>
      <c r="G19" s="16" t="s">
        <v>235</v>
      </c>
      <c r="H19" s="16" t="s">
        <v>235</v>
      </c>
      <c r="I19" s="16" t="s">
        <v>235</v>
      </c>
    </row>
    <row r="20" spans="1:9" ht="60">
      <c r="A20" s="8">
        <f t="shared" si="1"/>
        <v>14</v>
      </c>
      <c r="B20" s="50" t="s">
        <v>1046</v>
      </c>
      <c r="C20" s="8" t="s">
        <v>1906</v>
      </c>
      <c r="D20" s="12" t="s">
        <v>235</v>
      </c>
      <c r="E20" s="16" t="s">
        <v>1047</v>
      </c>
      <c r="F20" s="16" t="s">
        <v>556</v>
      </c>
      <c r="G20" s="16" t="s">
        <v>235</v>
      </c>
      <c r="H20" s="16" t="s">
        <v>235</v>
      </c>
      <c r="I20" s="16" t="s">
        <v>235</v>
      </c>
    </row>
    <row r="21" spans="1:9" ht="36">
      <c r="A21" s="8">
        <f t="shared" si="1"/>
        <v>15</v>
      </c>
      <c r="B21" s="50" t="s">
        <v>557</v>
      </c>
      <c r="C21" s="8" t="s">
        <v>558</v>
      </c>
      <c r="D21" s="16" t="s">
        <v>559</v>
      </c>
      <c r="E21" s="16" t="s">
        <v>560</v>
      </c>
      <c r="F21" s="16" t="s">
        <v>561</v>
      </c>
      <c r="G21" s="16"/>
      <c r="H21" s="16"/>
      <c r="I21" s="16"/>
    </row>
    <row r="22" spans="1:9" ht="45">
      <c r="A22" s="8">
        <f t="shared" si="1"/>
        <v>16</v>
      </c>
      <c r="B22" s="50" t="s">
        <v>562</v>
      </c>
      <c r="C22" s="8" t="s">
        <v>2754</v>
      </c>
      <c r="D22" s="8" t="s">
        <v>235</v>
      </c>
      <c r="E22" s="16" t="s">
        <v>563</v>
      </c>
      <c r="F22" s="16" t="s">
        <v>564</v>
      </c>
      <c r="G22" s="16"/>
      <c r="H22" s="16"/>
      <c r="I22" s="8"/>
    </row>
    <row r="23" spans="1:9" ht="30">
      <c r="A23" s="8">
        <f t="shared" si="1"/>
        <v>17</v>
      </c>
      <c r="B23" s="50" t="s">
        <v>565</v>
      </c>
      <c r="C23" s="8" t="s">
        <v>2864</v>
      </c>
      <c r="D23" s="12" t="s">
        <v>235</v>
      </c>
      <c r="E23" s="16" t="s">
        <v>566</v>
      </c>
      <c r="F23" s="16" t="s">
        <v>567</v>
      </c>
      <c r="G23" s="16" t="s">
        <v>235</v>
      </c>
      <c r="H23" s="16" t="s">
        <v>235</v>
      </c>
      <c r="I23" s="16" t="s">
        <v>235</v>
      </c>
    </row>
    <row r="24" spans="1:9" ht="45">
      <c r="A24" s="8">
        <f t="shared" si="1"/>
        <v>18</v>
      </c>
      <c r="B24" s="50" t="s">
        <v>3055</v>
      </c>
      <c r="C24" s="8" t="s">
        <v>1952</v>
      </c>
      <c r="D24" s="8" t="s">
        <v>235</v>
      </c>
      <c r="E24" s="16" t="s">
        <v>3056</v>
      </c>
      <c r="F24" s="16" t="s">
        <v>3057</v>
      </c>
      <c r="G24" s="16" t="s">
        <v>235</v>
      </c>
      <c r="H24" s="16" t="s">
        <v>235</v>
      </c>
      <c r="I24" s="16" t="s">
        <v>235</v>
      </c>
    </row>
    <row r="25" spans="1:9" ht="30">
      <c r="A25" s="8">
        <f t="shared" si="1"/>
        <v>19</v>
      </c>
      <c r="B25" s="50" t="s">
        <v>353</v>
      </c>
      <c r="C25" s="8" t="s">
        <v>354</v>
      </c>
      <c r="D25" s="8" t="s">
        <v>235</v>
      </c>
      <c r="E25" s="16" t="s">
        <v>355</v>
      </c>
      <c r="F25" s="16" t="s">
        <v>3057</v>
      </c>
      <c r="G25" s="16" t="s">
        <v>235</v>
      </c>
      <c r="H25" s="16" t="s">
        <v>235</v>
      </c>
      <c r="I25" s="16" t="s">
        <v>235</v>
      </c>
    </row>
    <row r="26" spans="1:9" ht="45">
      <c r="A26" s="8">
        <f t="shared" si="1"/>
        <v>20</v>
      </c>
      <c r="B26" s="50" t="s">
        <v>356</v>
      </c>
      <c r="C26" s="8" t="s">
        <v>265</v>
      </c>
      <c r="D26" s="8" t="s">
        <v>235</v>
      </c>
      <c r="E26" s="16" t="s">
        <v>357</v>
      </c>
      <c r="F26" s="16" t="s">
        <v>358</v>
      </c>
      <c r="G26" s="16" t="s">
        <v>235</v>
      </c>
      <c r="H26" s="16" t="s">
        <v>235</v>
      </c>
      <c r="I26" s="16" t="s">
        <v>235</v>
      </c>
    </row>
    <row r="27" spans="1:9" ht="36">
      <c r="A27" s="8">
        <f t="shared" si="1"/>
        <v>21</v>
      </c>
      <c r="B27" s="50" t="s">
        <v>2133</v>
      </c>
      <c r="C27" s="8" t="s">
        <v>2134</v>
      </c>
      <c r="D27" s="16" t="s">
        <v>2135</v>
      </c>
      <c r="E27" s="16" t="s">
        <v>1945</v>
      </c>
      <c r="F27" s="16" t="s">
        <v>2136</v>
      </c>
      <c r="G27" s="16" t="s">
        <v>235</v>
      </c>
      <c r="H27" s="8" t="s">
        <v>235</v>
      </c>
      <c r="I27" s="8" t="s">
        <v>235</v>
      </c>
    </row>
    <row r="28" spans="1:9" ht="30">
      <c r="A28" s="8">
        <f t="shared" si="1"/>
        <v>22</v>
      </c>
      <c r="B28" s="50" t="s">
        <v>1869</v>
      </c>
      <c r="C28" s="8" t="s">
        <v>1464</v>
      </c>
      <c r="D28" s="8" t="s">
        <v>235</v>
      </c>
      <c r="E28" s="16" t="s">
        <v>1977</v>
      </c>
      <c r="F28" s="8" t="s">
        <v>1870</v>
      </c>
      <c r="G28" s="8" t="s">
        <v>235</v>
      </c>
      <c r="H28" s="8" t="s">
        <v>235</v>
      </c>
      <c r="I28" s="8" t="s">
        <v>235</v>
      </c>
    </row>
    <row r="29" spans="1:9" ht="30">
      <c r="A29" s="8">
        <f t="shared" si="1"/>
        <v>23</v>
      </c>
      <c r="B29" s="50" t="s">
        <v>2529</v>
      </c>
      <c r="C29" s="8" t="s">
        <v>2848</v>
      </c>
      <c r="D29" s="8" t="s">
        <v>235</v>
      </c>
      <c r="E29" s="16" t="s">
        <v>235</v>
      </c>
      <c r="F29" s="8" t="s">
        <v>235</v>
      </c>
      <c r="G29" s="8" t="s">
        <v>1871</v>
      </c>
      <c r="H29" s="16" t="s">
        <v>3068</v>
      </c>
      <c r="I29" s="16" t="s">
        <v>851</v>
      </c>
    </row>
    <row r="30" spans="1:9" ht="76.5">
      <c r="A30" s="8">
        <f t="shared" si="1"/>
        <v>24</v>
      </c>
      <c r="B30" s="50" t="s">
        <v>852</v>
      </c>
      <c r="C30" s="8" t="s">
        <v>1764</v>
      </c>
      <c r="D30" s="8" t="s">
        <v>235</v>
      </c>
      <c r="E30" s="16" t="s">
        <v>235</v>
      </c>
      <c r="F30" s="8" t="s">
        <v>235</v>
      </c>
      <c r="G30" s="8" t="s">
        <v>1871</v>
      </c>
      <c r="H30" s="16" t="s">
        <v>1138</v>
      </c>
      <c r="I30" s="8" t="s">
        <v>853</v>
      </c>
    </row>
    <row r="31" spans="1:9" ht="30">
      <c r="A31" s="8">
        <f t="shared" si="1"/>
        <v>25</v>
      </c>
      <c r="B31" s="50" t="s">
        <v>854</v>
      </c>
      <c r="C31" s="8" t="s">
        <v>1968</v>
      </c>
      <c r="D31" s="8" t="s">
        <v>235</v>
      </c>
      <c r="E31" s="16" t="s">
        <v>855</v>
      </c>
      <c r="F31" s="16" t="s">
        <v>856</v>
      </c>
      <c r="G31" s="8" t="s">
        <v>235</v>
      </c>
      <c r="H31" s="16" t="s">
        <v>235</v>
      </c>
      <c r="I31" s="8" t="s">
        <v>235</v>
      </c>
    </row>
    <row r="32" spans="1:9" ht="30">
      <c r="A32" s="8">
        <f t="shared" si="1"/>
        <v>26</v>
      </c>
      <c r="B32" s="52" t="s">
        <v>857</v>
      </c>
      <c r="C32" s="8" t="s">
        <v>2219</v>
      </c>
      <c r="D32" s="8" t="s">
        <v>235</v>
      </c>
      <c r="E32" s="16" t="s">
        <v>858</v>
      </c>
      <c r="F32" s="8" t="s">
        <v>859</v>
      </c>
      <c r="G32" s="8" t="s">
        <v>235</v>
      </c>
      <c r="H32" s="16" t="s">
        <v>235</v>
      </c>
      <c r="I32" s="8" t="s">
        <v>235</v>
      </c>
    </row>
    <row r="33" spans="1:9" ht="30">
      <c r="A33" s="8">
        <v>27</v>
      </c>
      <c r="B33" s="52" t="s">
        <v>1850</v>
      </c>
      <c r="C33" s="8" t="s">
        <v>2219</v>
      </c>
      <c r="D33" s="8" t="s">
        <v>235</v>
      </c>
      <c r="E33" s="16" t="s">
        <v>235</v>
      </c>
      <c r="F33" s="8" t="s">
        <v>235</v>
      </c>
      <c r="G33" s="8" t="s">
        <v>860</v>
      </c>
      <c r="H33" s="16" t="s">
        <v>1852</v>
      </c>
      <c r="I33" s="8" t="s">
        <v>861</v>
      </c>
    </row>
    <row r="34" spans="1:9" ht="30">
      <c r="A34" s="8">
        <v>28</v>
      </c>
      <c r="B34" s="52" t="s">
        <v>862</v>
      </c>
      <c r="C34" s="8" t="s">
        <v>2219</v>
      </c>
      <c r="D34" s="8" t="s">
        <v>235</v>
      </c>
      <c r="E34" s="16" t="s">
        <v>235</v>
      </c>
      <c r="F34" s="8" t="s">
        <v>235</v>
      </c>
      <c r="G34" s="8" t="s">
        <v>863</v>
      </c>
      <c r="H34" s="16" t="s">
        <v>864</v>
      </c>
      <c r="I34" s="8" t="s">
        <v>865</v>
      </c>
    </row>
    <row r="35" spans="1:9" ht="30">
      <c r="A35" s="8">
        <f aca="true" t="shared" si="2" ref="A35:A53">SUM(A34+1)</f>
        <v>29</v>
      </c>
      <c r="B35" s="50" t="s">
        <v>866</v>
      </c>
      <c r="C35" s="8" t="s">
        <v>1347</v>
      </c>
      <c r="D35" s="30" t="s">
        <v>235</v>
      </c>
      <c r="E35" s="16" t="s">
        <v>867</v>
      </c>
      <c r="F35" s="16" t="s">
        <v>868</v>
      </c>
      <c r="G35" s="8" t="s">
        <v>235</v>
      </c>
      <c r="H35" s="8" t="s">
        <v>235</v>
      </c>
      <c r="I35" s="8" t="s">
        <v>235</v>
      </c>
    </row>
    <row r="36" spans="1:9" ht="30">
      <c r="A36" s="8">
        <f t="shared" si="2"/>
        <v>30</v>
      </c>
      <c r="B36" s="50" t="s">
        <v>869</v>
      </c>
      <c r="C36" s="8" t="s">
        <v>3206</v>
      </c>
      <c r="D36" s="30" t="s">
        <v>235</v>
      </c>
      <c r="E36" s="16" t="s">
        <v>870</v>
      </c>
      <c r="F36" s="16" t="s">
        <v>871</v>
      </c>
      <c r="G36" s="8" t="s">
        <v>235</v>
      </c>
      <c r="H36" s="8" t="s">
        <v>235</v>
      </c>
      <c r="I36" s="8" t="s">
        <v>235</v>
      </c>
    </row>
    <row r="37" spans="1:9" ht="30">
      <c r="A37" s="8">
        <f t="shared" si="2"/>
        <v>31</v>
      </c>
      <c r="B37" s="50" t="s">
        <v>2160</v>
      </c>
      <c r="C37" s="8" t="s">
        <v>3212</v>
      </c>
      <c r="D37" s="30" t="s">
        <v>235</v>
      </c>
      <c r="E37" s="16" t="s">
        <v>2161</v>
      </c>
      <c r="F37" s="16" t="s">
        <v>871</v>
      </c>
      <c r="G37" s="8" t="s">
        <v>235</v>
      </c>
      <c r="H37" s="8" t="s">
        <v>235</v>
      </c>
      <c r="I37" s="8" t="s">
        <v>235</v>
      </c>
    </row>
    <row r="38" spans="1:9" ht="30">
      <c r="A38" s="8">
        <f t="shared" si="2"/>
        <v>32</v>
      </c>
      <c r="B38" s="50" t="s">
        <v>2162</v>
      </c>
      <c r="C38" s="8" t="s">
        <v>1963</v>
      </c>
      <c r="D38" s="8" t="s">
        <v>235</v>
      </c>
      <c r="E38" s="16" t="s">
        <v>1036</v>
      </c>
      <c r="F38" s="16" t="s">
        <v>2163</v>
      </c>
      <c r="G38" s="16" t="s">
        <v>235</v>
      </c>
      <c r="H38" s="8" t="s">
        <v>235</v>
      </c>
      <c r="I38" s="8" t="s">
        <v>235</v>
      </c>
    </row>
    <row r="39" spans="1:9" ht="30">
      <c r="A39" s="8">
        <f t="shared" si="2"/>
        <v>33</v>
      </c>
      <c r="B39" s="50" t="s">
        <v>3353</v>
      </c>
      <c r="C39" s="8" t="s">
        <v>3354</v>
      </c>
      <c r="D39" s="8" t="s">
        <v>235</v>
      </c>
      <c r="E39" s="16" t="s">
        <v>235</v>
      </c>
      <c r="F39" s="8" t="s">
        <v>235</v>
      </c>
      <c r="G39" s="8" t="s">
        <v>3355</v>
      </c>
      <c r="H39" s="16" t="s">
        <v>3356</v>
      </c>
      <c r="I39" s="8" t="s">
        <v>3357</v>
      </c>
    </row>
    <row r="40" spans="1:9" ht="36">
      <c r="A40" s="8">
        <f t="shared" si="2"/>
        <v>34</v>
      </c>
      <c r="B40" s="52" t="s">
        <v>3358</v>
      </c>
      <c r="C40" s="8" t="s">
        <v>2848</v>
      </c>
      <c r="D40" s="16" t="s">
        <v>3359</v>
      </c>
      <c r="E40" s="16" t="s">
        <v>235</v>
      </c>
      <c r="F40" s="8" t="s">
        <v>235</v>
      </c>
      <c r="G40" s="8" t="s">
        <v>235</v>
      </c>
      <c r="H40" s="16" t="s">
        <v>235</v>
      </c>
      <c r="I40" s="8" t="s">
        <v>235</v>
      </c>
    </row>
    <row r="41" spans="1:9" ht="30">
      <c r="A41" s="8">
        <f t="shared" si="2"/>
        <v>35</v>
      </c>
      <c r="B41" s="50" t="s">
        <v>3360</v>
      </c>
      <c r="C41" s="8" t="s">
        <v>262</v>
      </c>
      <c r="D41" s="30" t="s">
        <v>235</v>
      </c>
      <c r="E41" s="16" t="s">
        <v>3361</v>
      </c>
      <c r="F41" s="16" t="s">
        <v>3362</v>
      </c>
      <c r="G41" s="8" t="s">
        <v>235</v>
      </c>
      <c r="H41" s="8" t="s">
        <v>235</v>
      </c>
      <c r="I41" s="8" t="s">
        <v>235</v>
      </c>
    </row>
    <row r="42" spans="1:9" ht="36">
      <c r="A42" s="8">
        <f t="shared" si="2"/>
        <v>36</v>
      </c>
      <c r="B42" s="50" t="s">
        <v>3363</v>
      </c>
      <c r="C42" s="8" t="s">
        <v>993</v>
      </c>
      <c r="D42" s="16" t="s">
        <v>3364</v>
      </c>
      <c r="E42" s="16" t="s">
        <v>3365</v>
      </c>
      <c r="F42" s="16" t="s">
        <v>3366</v>
      </c>
      <c r="G42" s="27" t="s">
        <v>235</v>
      </c>
      <c r="H42" s="27" t="s">
        <v>235</v>
      </c>
      <c r="I42" s="27" t="s">
        <v>235</v>
      </c>
    </row>
    <row r="43" spans="1:9" ht="30">
      <c r="A43" s="8">
        <f t="shared" si="2"/>
        <v>37</v>
      </c>
      <c r="B43" s="50" t="s">
        <v>3367</v>
      </c>
      <c r="C43" s="8" t="s">
        <v>1908</v>
      </c>
      <c r="D43" s="8" t="s">
        <v>235</v>
      </c>
      <c r="E43" s="16" t="s">
        <v>693</v>
      </c>
      <c r="F43" s="16" t="s">
        <v>694</v>
      </c>
      <c r="G43" s="8" t="s">
        <v>235</v>
      </c>
      <c r="H43" s="8" t="s">
        <v>235</v>
      </c>
      <c r="I43" s="8" t="s">
        <v>235</v>
      </c>
    </row>
    <row r="44" spans="1:9" ht="30">
      <c r="A44" s="8">
        <f t="shared" si="2"/>
        <v>38</v>
      </c>
      <c r="B44" s="50" t="s">
        <v>695</v>
      </c>
      <c r="C44" s="8" t="s">
        <v>268</v>
      </c>
      <c r="D44" s="8" t="s">
        <v>235</v>
      </c>
      <c r="E44" s="16" t="s">
        <v>696</v>
      </c>
      <c r="F44" s="16" t="s">
        <v>3366</v>
      </c>
      <c r="G44" s="8" t="s">
        <v>235</v>
      </c>
      <c r="H44" s="8" t="s">
        <v>235</v>
      </c>
      <c r="I44" s="8" t="s">
        <v>235</v>
      </c>
    </row>
    <row r="45" spans="1:9" ht="30">
      <c r="A45" s="8">
        <f t="shared" si="2"/>
        <v>39</v>
      </c>
      <c r="B45" s="50" t="s">
        <v>697</v>
      </c>
      <c r="C45" s="8" t="s">
        <v>698</v>
      </c>
      <c r="D45" s="8" t="s">
        <v>235</v>
      </c>
      <c r="E45" s="16" t="s">
        <v>1973</v>
      </c>
      <c r="F45" s="16" t="s">
        <v>3366</v>
      </c>
      <c r="G45" s="8" t="s">
        <v>235</v>
      </c>
      <c r="H45" s="8" t="s">
        <v>235</v>
      </c>
      <c r="I45" s="8" t="s">
        <v>235</v>
      </c>
    </row>
    <row r="46" spans="1:9" ht="30">
      <c r="A46" s="8">
        <f t="shared" si="2"/>
        <v>40</v>
      </c>
      <c r="B46" s="50" t="s">
        <v>699</v>
      </c>
      <c r="C46" s="8" t="s">
        <v>700</v>
      </c>
      <c r="D46" s="8" t="s">
        <v>235</v>
      </c>
      <c r="E46" s="16" t="s">
        <v>2449</v>
      </c>
      <c r="F46" s="16" t="s">
        <v>701</v>
      </c>
      <c r="G46" s="8" t="s">
        <v>235</v>
      </c>
      <c r="H46" s="8" t="s">
        <v>235</v>
      </c>
      <c r="I46" s="8" t="s">
        <v>235</v>
      </c>
    </row>
    <row r="47" spans="1:9" ht="30">
      <c r="A47" s="8">
        <f t="shared" si="2"/>
        <v>41</v>
      </c>
      <c r="B47" s="50" t="s">
        <v>702</v>
      </c>
      <c r="C47" s="8" t="s">
        <v>703</v>
      </c>
      <c r="D47" s="8" t="s">
        <v>235</v>
      </c>
      <c r="E47" s="16" t="s">
        <v>704</v>
      </c>
      <c r="F47" s="16" t="s">
        <v>705</v>
      </c>
      <c r="G47" s="8" t="s">
        <v>235</v>
      </c>
      <c r="H47" s="8" t="s">
        <v>235</v>
      </c>
      <c r="I47" s="8" t="s">
        <v>235</v>
      </c>
    </row>
    <row r="48" spans="1:9" ht="30">
      <c r="A48" s="8">
        <f t="shared" si="2"/>
        <v>42</v>
      </c>
      <c r="B48" s="50" t="s">
        <v>1229</v>
      </c>
      <c r="C48" s="8" t="s">
        <v>2848</v>
      </c>
      <c r="D48" s="8" t="s">
        <v>235</v>
      </c>
      <c r="E48" s="16" t="s">
        <v>235</v>
      </c>
      <c r="F48" s="16" t="s">
        <v>235</v>
      </c>
      <c r="G48" s="16" t="s">
        <v>1230</v>
      </c>
      <c r="H48" s="8" t="s">
        <v>1146</v>
      </c>
      <c r="I48" s="8" t="s">
        <v>1231</v>
      </c>
    </row>
    <row r="49" spans="1:9" ht="38.25">
      <c r="A49" s="8">
        <f t="shared" si="2"/>
        <v>43</v>
      </c>
      <c r="B49" s="50" t="s">
        <v>1232</v>
      </c>
      <c r="C49" s="8" t="s">
        <v>1233</v>
      </c>
      <c r="D49" s="8" t="s">
        <v>1234</v>
      </c>
      <c r="E49" s="16" t="s">
        <v>235</v>
      </c>
      <c r="F49" s="16" t="s">
        <v>235</v>
      </c>
      <c r="G49" s="16" t="s">
        <v>235</v>
      </c>
      <c r="H49" s="16" t="s">
        <v>235</v>
      </c>
      <c r="I49" s="16" t="s">
        <v>235</v>
      </c>
    </row>
    <row r="50" spans="1:9" ht="45">
      <c r="A50" s="8">
        <f t="shared" si="2"/>
        <v>44</v>
      </c>
      <c r="B50" s="50" t="s">
        <v>3051</v>
      </c>
      <c r="C50" s="8" t="s">
        <v>2848</v>
      </c>
      <c r="D50" s="8" t="s">
        <v>235</v>
      </c>
      <c r="E50" s="16" t="s">
        <v>235</v>
      </c>
      <c r="F50" s="8" t="s">
        <v>235</v>
      </c>
      <c r="G50" s="16" t="s">
        <v>1235</v>
      </c>
      <c r="H50" s="16" t="s">
        <v>3052</v>
      </c>
      <c r="I50" s="16" t="s">
        <v>1236</v>
      </c>
    </row>
    <row r="51" spans="1:9" ht="30">
      <c r="A51" s="8">
        <f t="shared" si="2"/>
        <v>45</v>
      </c>
      <c r="B51" s="50" t="s">
        <v>3209</v>
      </c>
      <c r="C51" s="8" t="s">
        <v>2510</v>
      </c>
      <c r="D51" s="8" t="s">
        <v>235</v>
      </c>
      <c r="E51" s="8" t="s">
        <v>1157</v>
      </c>
      <c r="F51" s="8" t="s">
        <v>1237</v>
      </c>
      <c r="G51" s="8" t="s">
        <v>235</v>
      </c>
      <c r="H51" s="8" t="s">
        <v>235</v>
      </c>
      <c r="I51" s="8" t="s">
        <v>235</v>
      </c>
    </row>
    <row r="52" spans="1:9" ht="30">
      <c r="A52" s="8">
        <f t="shared" si="2"/>
        <v>46</v>
      </c>
      <c r="B52" s="50" t="s">
        <v>1238</v>
      </c>
      <c r="C52" s="8" t="s">
        <v>271</v>
      </c>
      <c r="D52" s="8" t="s">
        <v>235</v>
      </c>
      <c r="E52" s="16" t="s">
        <v>1239</v>
      </c>
      <c r="F52" s="16" t="s">
        <v>1240</v>
      </c>
      <c r="G52" s="8" t="s">
        <v>235</v>
      </c>
      <c r="H52" s="8" t="s">
        <v>235</v>
      </c>
      <c r="I52" s="8" t="s">
        <v>235</v>
      </c>
    </row>
    <row r="53" spans="1:9" ht="45">
      <c r="A53" s="8">
        <f t="shared" si="2"/>
        <v>47</v>
      </c>
      <c r="B53" s="50" t="s">
        <v>333</v>
      </c>
      <c r="C53" s="8" t="s">
        <v>1241</v>
      </c>
      <c r="D53" s="8" t="s">
        <v>2997</v>
      </c>
      <c r="E53" s="8" t="s">
        <v>235</v>
      </c>
      <c r="F53" s="8" t="s">
        <v>235</v>
      </c>
      <c r="G53" s="8" t="s">
        <v>235</v>
      </c>
      <c r="H53" s="8" t="s">
        <v>235</v>
      </c>
      <c r="I53" s="8" t="s">
        <v>235</v>
      </c>
    </row>
    <row r="54" spans="1:9" ht="15.75" customHeight="1">
      <c r="A54" s="221" t="s">
        <v>132</v>
      </c>
      <c r="B54" s="221"/>
      <c r="C54" s="221"/>
      <c r="D54" s="235">
        <v>6</v>
      </c>
      <c r="E54" s="234">
        <v>35</v>
      </c>
      <c r="F54" s="234"/>
      <c r="G54" s="235">
        <v>9</v>
      </c>
      <c r="H54" s="235"/>
      <c r="I54" s="235"/>
    </row>
    <row r="55" spans="1:9" ht="15.75" customHeight="1">
      <c r="A55" s="236" t="s">
        <v>888</v>
      </c>
      <c r="B55" s="236"/>
      <c r="C55" s="236"/>
      <c r="D55" s="235"/>
      <c r="E55" s="241">
        <v>25</v>
      </c>
      <c r="F55" s="241"/>
      <c r="G55" s="235"/>
      <c r="H55" s="235"/>
      <c r="I55" s="235"/>
    </row>
    <row r="56" spans="1:7" ht="15.75">
      <c r="A56" s="41"/>
      <c r="B56" s="41"/>
      <c r="C56" s="41"/>
      <c r="D56" s="41"/>
      <c r="E56" s="41"/>
      <c r="F56" s="41"/>
      <c r="G56" s="41"/>
    </row>
    <row r="57" spans="1:7" ht="15.75">
      <c r="A57" s="41"/>
      <c r="B57" s="41"/>
      <c r="C57" s="41"/>
      <c r="D57" s="41"/>
      <c r="E57" s="41"/>
      <c r="F57" s="41"/>
      <c r="G57" s="41"/>
    </row>
    <row r="58" spans="1:7" ht="15.75">
      <c r="A58" s="41"/>
      <c r="B58" s="41"/>
      <c r="C58" s="41"/>
      <c r="D58" s="41"/>
      <c r="E58" s="41"/>
      <c r="F58" s="41"/>
      <c r="G58" s="41"/>
    </row>
    <row r="59" spans="1:9" ht="15.75" customHeight="1">
      <c r="A59" s="233" t="s">
        <v>889</v>
      </c>
      <c r="B59" s="233"/>
      <c r="C59" s="233"/>
      <c r="D59" s="47"/>
      <c r="E59" s="47"/>
      <c r="F59" s="48"/>
      <c r="G59" s="48"/>
      <c r="H59" s="49"/>
      <c r="I59" s="49"/>
    </row>
    <row r="60" spans="1:9" ht="15.75" customHeight="1">
      <c r="A60" s="233" t="s">
        <v>1242</v>
      </c>
      <c r="B60" s="233"/>
      <c r="C60" s="233"/>
      <c r="D60" s="47"/>
      <c r="F60" s="48"/>
      <c r="G60" s="48"/>
      <c r="H60" s="49"/>
      <c r="I60" s="47" t="s">
        <v>891</v>
      </c>
    </row>
  </sheetData>
  <sheetProtection selectLockedCells="1" selectUnlockedCells="1"/>
  <autoFilter ref="A6:I6"/>
  <mergeCells count="16">
    <mergeCell ref="E54:F54"/>
    <mergeCell ref="G54:I55"/>
    <mergeCell ref="A55:C55"/>
    <mergeCell ref="E55:F55"/>
    <mergeCell ref="A59:C59"/>
    <mergeCell ref="A60:C60"/>
    <mergeCell ref="A54:C54"/>
    <mergeCell ref="D54:D55"/>
    <mergeCell ref="A1:I1"/>
    <mergeCell ref="A2:I2"/>
    <mergeCell ref="A4:A5"/>
    <mergeCell ref="B4:B5"/>
    <mergeCell ref="C4:C5"/>
    <mergeCell ref="D4:D5"/>
    <mergeCell ref="E4:F4"/>
    <mergeCell ref="G4:I4"/>
  </mergeCells>
  <printOptions/>
  <pageMargins left="0.39375" right="0.27569444444444446" top="0.7875" bottom="0.7875" header="0.5118055555555555" footer="0.5118055555555555"/>
  <pageSetup horizontalDpi="300" verticalDpi="300" orientation="portrait" paperSize="9" scale="70" r:id="rId1"/>
  <headerFooter alignWithMargins="0"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68">
      <selection activeCell="C68" sqref="C1:C16384"/>
    </sheetView>
  </sheetViews>
  <sheetFormatPr defaultColWidth="9.00390625" defaultRowHeight="12.75"/>
  <cols>
    <col min="1" max="1" width="5.25390625" style="1" customWidth="1"/>
    <col min="2" max="2" width="34.375" style="1" customWidth="1"/>
    <col min="3" max="3" width="14.125" style="3" hidden="1" customWidth="1"/>
    <col min="4" max="5" width="12.25390625" style="0" customWidth="1"/>
    <col min="6" max="6" width="16.625" style="0" customWidth="1"/>
    <col min="7" max="7" width="19.25390625" style="0" customWidth="1"/>
    <col min="8" max="8" width="12.125" style="0" customWidth="1"/>
    <col min="9" max="9" width="10.375" style="0" customWidth="1"/>
    <col min="10" max="10" width="12.125" style="0" customWidth="1"/>
    <col min="11" max="11" width="10.75390625" style="0" customWidth="1"/>
    <col min="12" max="12" width="15.25390625" style="0" customWidth="1"/>
    <col min="13" max="13" width="19.375" style="0" customWidth="1"/>
    <col min="14" max="14" width="10.375" style="0" customWidth="1"/>
    <col min="15" max="15" width="12.25390625" style="0" customWidth="1"/>
    <col min="16" max="16" width="14.25390625" style="0" customWidth="1"/>
    <col min="17" max="17" width="13.125" style="0" customWidth="1"/>
    <col min="18" max="18" width="8.00390625" style="0" customWidth="1"/>
    <col min="19" max="19" width="11.875" style="0" customWidth="1"/>
    <col min="20" max="20" width="19.25390625" style="0" customWidth="1"/>
    <col min="21" max="21" width="11.875" style="0" customWidth="1"/>
    <col min="22" max="22" width="14.125" style="0" customWidth="1"/>
    <col min="23" max="23" width="12.375" style="0" customWidth="1"/>
    <col min="24" max="24" width="13.625" style="0" customWidth="1"/>
    <col min="26" max="26" width="12.75390625" style="0" customWidth="1"/>
    <col min="27" max="27" width="19.125" style="0" customWidth="1"/>
    <col min="29" max="29" width="15.00390625" style="0" customWidth="1"/>
    <col min="30" max="30" width="12.375" style="0" customWidth="1"/>
    <col min="32" max="32" width="14.375" style="0" customWidth="1"/>
    <col min="33" max="33" width="19.125" style="0" customWidth="1"/>
    <col min="35" max="35" width="12.125" style="0" customWidth="1"/>
    <col min="36" max="36" width="10.125" style="0" customWidth="1"/>
    <col min="38" max="38" width="14.125" style="0" customWidth="1"/>
    <col min="39" max="39" width="16.625" style="0" customWidth="1"/>
    <col min="41" max="41" width="15.25390625" style="0" customWidth="1"/>
    <col min="42" max="42" width="10.375" style="0" customWidth="1"/>
    <col min="44" max="44" width="13.375" style="0" customWidth="1"/>
    <col min="45" max="45" width="12.875" style="0" customWidth="1"/>
  </cols>
  <sheetData>
    <row r="1" spans="1:9" ht="14.25">
      <c r="A1" s="230" t="s">
        <v>182</v>
      </c>
      <c r="B1" s="230"/>
      <c r="C1" s="230"/>
      <c r="D1" s="230"/>
      <c r="E1" s="230"/>
      <c r="F1" s="230"/>
      <c r="G1" s="230"/>
      <c r="H1" s="230"/>
      <c r="I1" s="230"/>
    </row>
    <row r="2" spans="1:9" ht="15">
      <c r="A2" s="231" t="s">
        <v>588</v>
      </c>
      <c r="B2" s="231"/>
      <c r="C2" s="231"/>
      <c r="D2" s="231"/>
      <c r="E2" s="231"/>
      <c r="F2" s="231"/>
      <c r="G2" s="231"/>
      <c r="H2" s="231"/>
      <c r="I2" s="231"/>
    </row>
    <row r="3" spans="1:6" ht="15.75">
      <c r="A3" s="41"/>
      <c r="B3" s="41"/>
      <c r="C3" s="41"/>
      <c r="D3" s="41"/>
      <c r="E3" s="41"/>
      <c r="F3" s="41"/>
    </row>
    <row r="4" spans="1:9" ht="12.75" customHeight="1">
      <c r="A4" s="227" t="s">
        <v>3180</v>
      </c>
      <c r="B4" s="227" t="s">
        <v>0</v>
      </c>
      <c r="C4" s="227" t="s">
        <v>1393</v>
      </c>
      <c r="D4" s="227" t="s">
        <v>1394</v>
      </c>
      <c r="E4" s="227"/>
      <c r="F4" s="227" t="s">
        <v>591</v>
      </c>
      <c r="G4" s="227"/>
      <c r="H4" s="227"/>
      <c r="I4" s="227" t="s">
        <v>680</v>
      </c>
    </row>
    <row r="5" spans="1:9" ht="21">
      <c r="A5" s="227"/>
      <c r="B5" s="227"/>
      <c r="C5" s="227"/>
      <c r="D5" s="4" t="s">
        <v>592</v>
      </c>
      <c r="E5" s="4" t="s">
        <v>224</v>
      </c>
      <c r="F5" s="4" t="s">
        <v>893</v>
      </c>
      <c r="G5" s="4" t="s">
        <v>1135</v>
      </c>
      <c r="H5" s="4" t="s">
        <v>224</v>
      </c>
      <c r="I5" s="227"/>
    </row>
    <row r="6" spans="1:9" ht="12.75">
      <c r="A6" s="5">
        <v>1</v>
      </c>
      <c r="B6" s="5">
        <f>SUM(A6+1)</f>
        <v>2</v>
      </c>
      <c r="C6" s="5">
        <f>SUM(B6+1)</f>
        <v>3</v>
      </c>
      <c r="D6" s="5">
        <f>SUM(C6+1)</f>
        <v>4</v>
      </c>
      <c r="E6" s="5">
        <f>SUM(D6+1)</f>
        <v>5</v>
      </c>
      <c r="F6" s="5"/>
      <c r="G6" s="5">
        <f>SUM(E6+1)</f>
        <v>6</v>
      </c>
      <c r="H6" s="5">
        <f>SUM(G6+1)</f>
        <v>7</v>
      </c>
      <c r="I6" s="5">
        <f>SUM(H6+1)</f>
        <v>8</v>
      </c>
    </row>
    <row r="7" spans="1:9" ht="60">
      <c r="A7" s="8">
        <v>1</v>
      </c>
      <c r="B7" s="55" t="s">
        <v>183</v>
      </c>
      <c r="C7" s="8" t="s">
        <v>184</v>
      </c>
      <c r="D7" s="16" t="s">
        <v>235</v>
      </c>
      <c r="E7" s="16" t="s">
        <v>235</v>
      </c>
      <c r="F7" s="16" t="s">
        <v>185</v>
      </c>
      <c r="G7" s="16" t="s">
        <v>186</v>
      </c>
      <c r="H7" s="16" t="s">
        <v>1264</v>
      </c>
      <c r="I7" s="16" t="s">
        <v>1265</v>
      </c>
    </row>
    <row r="8" spans="1:9" ht="38.25">
      <c r="A8" s="8">
        <f aca="true" t="shared" si="0" ref="A8:A75">SUM(A7+1)</f>
        <v>2</v>
      </c>
      <c r="B8" s="7" t="s">
        <v>2392</v>
      </c>
      <c r="C8" s="8" t="s">
        <v>64</v>
      </c>
      <c r="D8" s="16" t="s">
        <v>2393</v>
      </c>
      <c r="E8" s="16" t="s">
        <v>2394</v>
      </c>
      <c r="F8" s="16" t="s">
        <v>235</v>
      </c>
      <c r="G8" s="16" t="s">
        <v>235</v>
      </c>
      <c r="H8" s="16" t="s">
        <v>235</v>
      </c>
      <c r="I8" s="16" t="s">
        <v>235</v>
      </c>
    </row>
    <row r="9" spans="1:9" ht="72">
      <c r="A9" s="8">
        <f t="shared" si="0"/>
        <v>3</v>
      </c>
      <c r="B9" s="7" t="s">
        <v>2395</v>
      </c>
      <c r="C9" s="8" t="s">
        <v>2219</v>
      </c>
      <c r="D9" s="16" t="s">
        <v>235</v>
      </c>
      <c r="E9" s="16" t="s">
        <v>235</v>
      </c>
      <c r="F9" s="16" t="s">
        <v>235</v>
      </c>
      <c r="G9" s="16" t="s">
        <v>235</v>
      </c>
      <c r="H9" s="16" t="s">
        <v>235</v>
      </c>
      <c r="I9" s="16" t="s">
        <v>2494</v>
      </c>
    </row>
    <row r="10" spans="1:9" ht="25.5">
      <c r="A10" s="8">
        <f t="shared" si="0"/>
        <v>4</v>
      </c>
      <c r="B10" s="7" t="s">
        <v>2495</v>
      </c>
      <c r="C10" s="8" t="s">
        <v>2219</v>
      </c>
      <c r="D10" s="16" t="s">
        <v>2496</v>
      </c>
      <c r="E10" s="16" t="s">
        <v>2497</v>
      </c>
      <c r="F10" s="16" t="s">
        <v>235</v>
      </c>
      <c r="G10" s="16" t="s">
        <v>235</v>
      </c>
      <c r="H10" s="16" t="s">
        <v>235</v>
      </c>
      <c r="I10" s="16" t="s">
        <v>235</v>
      </c>
    </row>
    <row r="11" spans="1:9" ht="25.5">
      <c r="A11" s="8">
        <f t="shared" si="0"/>
        <v>5</v>
      </c>
      <c r="B11" s="7" t="s">
        <v>2762</v>
      </c>
      <c r="C11" s="8" t="s">
        <v>2219</v>
      </c>
      <c r="D11" s="16" t="s">
        <v>235</v>
      </c>
      <c r="E11" s="16" t="s">
        <v>235</v>
      </c>
      <c r="F11" s="16" t="s">
        <v>2498</v>
      </c>
      <c r="G11" s="16" t="s">
        <v>902</v>
      </c>
      <c r="H11" s="16" t="s">
        <v>2499</v>
      </c>
      <c r="I11" s="16" t="s">
        <v>235</v>
      </c>
    </row>
    <row r="12" spans="1:9" ht="24">
      <c r="A12" s="8">
        <f t="shared" si="0"/>
        <v>6</v>
      </c>
      <c r="B12" s="7" t="s">
        <v>2758</v>
      </c>
      <c r="C12" s="8" t="s">
        <v>2219</v>
      </c>
      <c r="D12" s="16" t="s">
        <v>235</v>
      </c>
      <c r="E12" s="16" t="s">
        <v>235</v>
      </c>
      <c r="F12" s="16" t="s">
        <v>2498</v>
      </c>
      <c r="G12" s="16" t="s">
        <v>1149</v>
      </c>
      <c r="H12" s="16" t="s">
        <v>2499</v>
      </c>
      <c r="I12" s="16" t="s">
        <v>235</v>
      </c>
    </row>
    <row r="13" spans="1:9" ht="25.5">
      <c r="A13" s="8">
        <f t="shared" si="0"/>
        <v>7</v>
      </c>
      <c r="B13" s="7" t="s">
        <v>996</v>
      </c>
      <c r="C13" s="8" t="s">
        <v>2219</v>
      </c>
      <c r="D13" s="16" t="s">
        <v>235</v>
      </c>
      <c r="E13" s="16" t="s">
        <v>235</v>
      </c>
      <c r="F13" s="16" t="s">
        <v>2498</v>
      </c>
      <c r="G13" s="16" t="s">
        <v>997</v>
      </c>
      <c r="H13" s="16" t="s">
        <v>998</v>
      </c>
      <c r="I13" s="16" t="s">
        <v>235</v>
      </c>
    </row>
    <row r="14" spans="1:9" ht="25.5">
      <c r="A14" s="8">
        <f t="shared" si="0"/>
        <v>8</v>
      </c>
      <c r="B14" s="7" t="s">
        <v>2802</v>
      </c>
      <c r="C14" s="8" t="s">
        <v>2219</v>
      </c>
      <c r="D14" s="16" t="s">
        <v>2803</v>
      </c>
      <c r="E14" s="16" t="s">
        <v>2804</v>
      </c>
      <c r="F14" s="16" t="s">
        <v>235</v>
      </c>
      <c r="G14" s="16" t="s">
        <v>235</v>
      </c>
      <c r="H14" s="16" t="s">
        <v>235</v>
      </c>
      <c r="I14" s="16" t="s">
        <v>235</v>
      </c>
    </row>
    <row r="15" spans="1:9" ht="38.25">
      <c r="A15" s="8">
        <f t="shared" si="0"/>
        <v>9</v>
      </c>
      <c r="B15" s="7" t="s">
        <v>2805</v>
      </c>
      <c r="C15" s="8" t="s">
        <v>2806</v>
      </c>
      <c r="D15" s="16" t="s">
        <v>2807</v>
      </c>
      <c r="E15" s="16" t="s">
        <v>2808</v>
      </c>
      <c r="F15" s="16" t="s">
        <v>235</v>
      </c>
      <c r="G15" s="16" t="s">
        <v>235</v>
      </c>
      <c r="H15" s="16" t="s">
        <v>235</v>
      </c>
      <c r="I15" s="16" t="s">
        <v>235</v>
      </c>
    </row>
    <row r="16" spans="1:9" ht="25.5">
      <c r="A16" s="8">
        <f t="shared" si="0"/>
        <v>10</v>
      </c>
      <c r="B16" s="7" t="s">
        <v>2809</v>
      </c>
      <c r="C16" s="8" t="s">
        <v>2810</v>
      </c>
      <c r="D16" s="16" t="s">
        <v>235</v>
      </c>
      <c r="E16" s="16" t="s">
        <v>235</v>
      </c>
      <c r="F16" s="16" t="s">
        <v>2811</v>
      </c>
      <c r="G16" s="16" t="s">
        <v>2812</v>
      </c>
      <c r="H16" s="16" t="s">
        <v>2813</v>
      </c>
      <c r="I16" s="16" t="s">
        <v>235</v>
      </c>
    </row>
    <row r="17" spans="1:9" ht="38.25">
      <c r="A17" s="8">
        <f t="shared" si="0"/>
        <v>11</v>
      </c>
      <c r="B17" s="7" t="s">
        <v>2814</v>
      </c>
      <c r="C17" s="8" t="s">
        <v>175</v>
      </c>
      <c r="D17" s="16" t="s">
        <v>2815</v>
      </c>
      <c r="E17" s="16" t="s">
        <v>2816</v>
      </c>
      <c r="F17" s="16" t="s">
        <v>235</v>
      </c>
      <c r="G17" s="16" t="s">
        <v>235</v>
      </c>
      <c r="H17" s="16" t="s">
        <v>235</v>
      </c>
      <c r="I17" s="16" t="s">
        <v>235</v>
      </c>
    </row>
    <row r="18" spans="1:9" ht="25.5">
      <c r="A18" s="8">
        <f t="shared" si="0"/>
        <v>12</v>
      </c>
      <c r="B18" s="7" t="s">
        <v>1603</v>
      </c>
      <c r="C18" s="8" t="s">
        <v>2817</v>
      </c>
      <c r="D18" s="16" t="s">
        <v>235</v>
      </c>
      <c r="E18" s="16" t="s">
        <v>235</v>
      </c>
      <c r="F18" s="16" t="s">
        <v>2818</v>
      </c>
      <c r="G18" s="16" t="s">
        <v>2819</v>
      </c>
      <c r="H18" s="16" t="s">
        <v>2820</v>
      </c>
      <c r="I18" s="16" t="s">
        <v>235</v>
      </c>
    </row>
    <row r="19" spans="1:9" ht="25.5">
      <c r="A19" s="8">
        <f t="shared" si="0"/>
        <v>13</v>
      </c>
      <c r="B19" s="7" t="s">
        <v>2821</v>
      </c>
      <c r="C19" s="8" t="s">
        <v>2822</v>
      </c>
      <c r="D19" s="16" t="s">
        <v>2823</v>
      </c>
      <c r="E19" s="16" t="s">
        <v>2824</v>
      </c>
      <c r="F19" s="16" t="s">
        <v>235</v>
      </c>
      <c r="G19" s="16" t="s">
        <v>235</v>
      </c>
      <c r="H19" s="16" t="s">
        <v>235</v>
      </c>
      <c r="I19" s="16" t="s">
        <v>235</v>
      </c>
    </row>
    <row r="20" spans="1:9" ht="38.25">
      <c r="A20" s="8">
        <f t="shared" si="0"/>
        <v>14</v>
      </c>
      <c r="B20" s="7" t="s">
        <v>2825</v>
      </c>
      <c r="C20" s="8" t="s">
        <v>2519</v>
      </c>
      <c r="D20" s="16" t="s">
        <v>2826</v>
      </c>
      <c r="E20" s="16" t="s">
        <v>2824</v>
      </c>
      <c r="F20" s="16" t="s">
        <v>235</v>
      </c>
      <c r="G20" s="16" t="s">
        <v>235</v>
      </c>
      <c r="H20" s="16" t="s">
        <v>235</v>
      </c>
      <c r="I20" s="16" t="s">
        <v>235</v>
      </c>
    </row>
    <row r="21" spans="1:9" ht="38.25">
      <c r="A21" s="8">
        <f t="shared" si="0"/>
        <v>15</v>
      </c>
      <c r="B21" s="7" t="s">
        <v>2827</v>
      </c>
      <c r="C21" s="8" t="s">
        <v>2522</v>
      </c>
      <c r="D21" s="16" t="s">
        <v>2828</v>
      </c>
      <c r="E21" s="16" t="s">
        <v>169</v>
      </c>
      <c r="F21" s="16" t="s">
        <v>235</v>
      </c>
      <c r="G21" s="16" t="s">
        <v>235</v>
      </c>
      <c r="H21" s="16" t="s">
        <v>235</v>
      </c>
      <c r="I21" s="16" t="s">
        <v>235</v>
      </c>
    </row>
    <row r="22" spans="1:9" ht="38.25">
      <c r="A22" s="8">
        <f t="shared" si="0"/>
        <v>16</v>
      </c>
      <c r="B22" s="7" t="s">
        <v>2829</v>
      </c>
      <c r="C22" s="8" t="s">
        <v>2830</v>
      </c>
      <c r="D22" s="16" t="s">
        <v>2831</v>
      </c>
      <c r="E22" s="16" t="s">
        <v>169</v>
      </c>
      <c r="F22" s="16" t="s">
        <v>235</v>
      </c>
      <c r="G22" s="16" t="s">
        <v>235</v>
      </c>
      <c r="H22" s="16" t="s">
        <v>235</v>
      </c>
      <c r="I22" s="16" t="s">
        <v>235</v>
      </c>
    </row>
    <row r="23" spans="1:9" ht="38.25">
      <c r="A23" s="8">
        <f t="shared" si="0"/>
        <v>17</v>
      </c>
      <c r="B23" s="7" t="s">
        <v>2832</v>
      </c>
      <c r="C23" s="8" t="s">
        <v>2830</v>
      </c>
      <c r="D23" s="16" t="s">
        <v>2833</v>
      </c>
      <c r="E23" s="16" t="s">
        <v>169</v>
      </c>
      <c r="F23" s="16" t="s">
        <v>235</v>
      </c>
      <c r="G23" s="16" t="s">
        <v>235</v>
      </c>
      <c r="H23" s="16" t="s">
        <v>235</v>
      </c>
      <c r="I23" s="16" t="s">
        <v>235</v>
      </c>
    </row>
    <row r="24" spans="1:9" ht="25.5">
      <c r="A24" s="8">
        <f t="shared" si="0"/>
        <v>18</v>
      </c>
      <c r="B24" s="7" t="s">
        <v>2834</v>
      </c>
      <c r="C24" s="8" t="s">
        <v>529</v>
      </c>
      <c r="D24" s="16" t="s">
        <v>2835</v>
      </c>
      <c r="E24" s="16" t="s">
        <v>2836</v>
      </c>
      <c r="F24" s="16" t="s">
        <v>235</v>
      </c>
      <c r="G24" s="16" t="s">
        <v>235</v>
      </c>
      <c r="H24" s="16" t="s">
        <v>235</v>
      </c>
      <c r="I24" s="12" t="s">
        <v>235</v>
      </c>
    </row>
    <row r="25" spans="1:9" ht="38.25">
      <c r="A25" s="8">
        <f t="shared" si="0"/>
        <v>19</v>
      </c>
      <c r="B25" s="7" t="s">
        <v>359</v>
      </c>
      <c r="C25" s="8" t="s">
        <v>61</v>
      </c>
      <c r="D25" s="16" t="s">
        <v>1750</v>
      </c>
      <c r="E25" s="16" t="s">
        <v>2836</v>
      </c>
      <c r="F25" s="16" t="s">
        <v>235</v>
      </c>
      <c r="G25" s="16" t="s">
        <v>235</v>
      </c>
      <c r="H25" s="16" t="s">
        <v>235</v>
      </c>
      <c r="I25" s="12" t="s">
        <v>235</v>
      </c>
    </row>
    <row r="26" spans="1:9" ht="38.25">
      <c r="A26" s="8">
        <f t="shared" si="0"/>
        <v>20</v>
      </c>
      <c r="B26" s="7" t="s">
        <v>1815</v>
      </c>
      <c r="C26" s="8" t="s">
        <v>2848</v>
      </c>
      <c r="D26" s="30" t="s">
        <v>235</v>
      </c>
      <c r="E26" s="16" t="s">
        <v>235</v>
      </c>
      <c r="F26" s="16" t="s">
        <v>1816</v>
      </c>
      <c r="G26" s="16" t="s">
        <v>1152</v>
      </c>
      <c r="H26" s="8" t="s">
        <v>1817</v>
      </c>
      <c r="I26" s="8" t="s">
        <v>235</v>
      </c>
    </row>
    <row r="27" spans="1:9" ht="25.5">
      <c r="A27" s="8">
        <f t="shared" si="0"/>
        <v>21</v>
      </c>
      <c r="B27" s="7" t="s">
        <v>202</v>
      </c>
      <c r="C27" s="8" t="s">
        <v>526</v>
      </c>
      <c r="D27" s="16" t="s">
        <v>203</v>
      </c>
      <c r="E27" s="16" t="s">
        <v>204</v>
      </c>
      <c r="F27" s="16" t="s">
        <v>235</v>
      </c>
      <c r="G27" s="16" t="s">
        <v>235</v>
      </c>
      <c r="H27" s="16" t="s">
        <v>235</v>
      </c>
      <c r="I27" s="12" t="s">
        <v>235</v>
      </c>
    </row>
    <row r="28" spans="1:9" ht="25.5">
      <c r="A28" s="8">
        <f t="shared" si="0"/>
        <v>22</v>
      </c>
      <c r="B28" s="7" t="s">
        <v>205</v>
      </c>
      <c r="C28" s="8" t="s">
        <v>2848</v>
      </c>
      <c r="D28" s="16" t="s">
        <v>235</v>
      </c>
      <c r="E28" s="8" t="s">
        <v>235</v>
      </c>
      <c r="F28" s="8" t="s">
        <v>206</v>
      </c>
      <c r="G28" s="8" t="s">
        <v>207</v>
      </c>
      <c r="H28" s="8" t="s">
        <v>208</v>
      </c>
      <c r="I28" s="8" t="s">
        <v>235</v>
      </c>
    </row>
    <row r="29" spans="1:9" ht="25.5">
      <c r="A29" s="8">
        <f t="shared" si="0"/>
        <v>23</v>
      </c>
      <c r="B29" s="7" t="s">
        <v>209</v>
      </c>
      <c r="C29" s="8" t="s">
        <v>2848</v>
      </c>
      <c r="D29" s="16" t="s">
        <v>235</v>
      </c>
      <c r="E29" s="8" t="s">
        <v>235</v>
      </c>
      <c r="F29" s="8" t="s">
        <v>210</v>
      </c>
      <c r="G29" s="8" t="s">
        <v>211</v>
      </c>
      <c r="H29" s="8" t="s">
        <v>212</v>
      </c>
      <c r="I29" s="8"/>
    </row>
    <row r="30" spans="1:9" ht="38.25">
      <c r="A30" s="8">
        <f t="shared" si="0"/>
        <v>24</v>
      </c>
      <c r="B30" s="7" t="s">
        <v>213</v>
      </c>
      <c r="C30" s="8" t="s">
        <v>641</v>
      </c>
      <c r="D30" s="16" t="s">
        <v>214</v>
      </c>
      <c r="E30" s="16" t="s">
        <v>639</v>
      </c>
      <c r="F30" s="16" t="s">
        <v>235</v>
      </c>
      <c r="G30" s="8" t="s">
        <v>235</v>
      </c>
      <c r="H30" s="8" t="s">
        <v>235</v>
      </c>
      <c r="I30" s="8" t="s">
        <v>235</v>
      </c>
    </row>
    <row r="31" spans="1:9" ht="38.25">
      <c r="A31" s="8">
        <f t="shared" si="0"/>
        <v>25</v>
      </c>
      <c r="B31" s="7" t="s">
        <v>215</v>
      </c>
      <c r="C31" s="8" t="s">
        <v>2047</v>
      </c>
      <c r="D31" s="16" t="s">
        <v>216</v>
      </c>
      <c r="E31" s="16" t="s">
        <v>639</v>
      </c>
      <c r="F31" s="16" t="s">
        <v>235</v>
      </c>
      <c r="G31" s="8" t="s">
        <v>235</v>
      </c>
      <c r="H31" s="8" t="s">
        <v>235</v>
      </c>
      <c r="I31" s="8" t="s">
        <v>235</v>
      </c>
    </row>
    <row r="32" spans="1:9" ht="63.75">
      <c r="A32" s="8">
        <f t="shared" si="0"/>
        <v>26</v>
      </c>
      <c r="B32" s="7" t="s">
        <v>217</v>
      </c>
      <c r="C32" s="8" t="s">
        <v>218</v>
      </c>
      <c r="D32" s="8" t="s">
        <v>235</v>
      </c>
      <c r="E32" s="8" t="s">
        <v>235</v>
      </c>
      <c r="F32" s="8" t="s">
        <v>235</v>
      </c>
      <c r="G32" s="8" t="s">
        <v>235</v>
      </c>
      <c r="H32" s="8" t="s">
        <v>235</v>
      </c>
      <c r="I32" s="8" t="s">
        <v>219</v>
      </c>
    </row>
    <row r="33" spans="1:9" ht="25.5">
      <c r="A33" s="8">
        <f t="shared" si="0"/>
        <v>27</v>
      </c>
      <c r="B33" s="7" t="s">
        <v>220</v>
      </c>
      <c r="C33" s="8" t="s">
        <v>221</v>
      </c>
      <c r="D33" s="16" t="s">
        <v>222</v>
      </c>
      <c r="E33" s="8" t="s">
        <v>223</v>
      </c>
      <c r="F33" s="8" t="s">
        <v>235</v>
      </c>
      <c r="G33" s="16" t="s">
        <v>235</v>
      </c>
      <c r="H33" s="16" t="s">
        <v>235</v>
      </c>
      <c r="I33" s="8" t="s">
        <v>235</v>
      </c>
    </row>
    <row r="34" spans="1:9" ht="25.5">
      <c r="A34" s="8">
        <f t="shared" si="0"/>
        <v>28</v>
      </c>
      <c r="B34" s="7" t="s">
        <v>2003</v>
      </c>
      <c r="C34" s="8" t="s">
        <v>1983</v>
      </c>
      <c r="D34" s="16" t="s">
        <v>2004</v>
      </c>
      <c r="E34" s="8" t="s">
        <v>2005</v>
      </c>
      <c r="F34" s="8" t="s">
        <v>235</v>
      </c>
      <c r="G34" s="16" t="s">
        <v>235</v>
      </c>
      <c r="H34" s="8" t="s">
        <v>235</v>
      </c>
      <c r="I34" s="8" t="s">
        <v>235</v>
      </c>
    </row>
    <row r="35" spans="1:9" ht="38.25">
      <c r="A35" s="8">
        <f t="shared" si="0"/>
        <v>29</v>
      </c>
      <c r="B35" s="28" t="s">
        <v>2006</v>
      </c>
      <c r="C35" s="8" t="s">
        <v>2848</v>
      </c>
      <c r="D35" s="16" t="s">
        <v>2007</v>
      </c>
      <c r="E35" s="8" t="s">
        <v>2008</v>
      </c>
      <c r="F35" s="8" t="s">
        <v>2009</v>
      </c>
      <c r="G35" s="16" t="s">
        <v>2007</v>
      </c>
      <c r="H35" s="8" t="s">
        <v>2010</v>
      </c>
      <c r="I35" s="8" t="s">
        <v>235</v>
      </c>
    </row>
    <row r="36" spans="1:9" ht="38.25">
      <c r="A36" s="8">
        <f t="shared" si="0"/>
        <v>30</v>
      </c>
      <c r="B36" s="28" t="s">
        <v>2011</v>
      </c>
      <c r="C36" s="8" t="s">
        <v>2848</v>
      </c>
      <c r="D36" s="16" t="s">
        <v>2012</v>
      </c>
      <c r="E36" s="8" t="s">
        <v>2008</v>
      </c>
      <c r="F36" s="8" t="s">
        <v>2009</v>
      </c>
      <c r="G36" s="16" t="s">
        <v>2012</v>
      </c>
      <c r="H36" s="8" t="s">
        <v>2010</v>
      </c>
      <c r="I36" s="8" t="s">
        <v>235</v>
      </c>
    </row>
    <row r="37" spans="1:9" ht="38.25">
      <c r="A37" s="8">
        <f t="shared" si="0"/>
        <v>31</v>
      </c>
      <c r="B37" s="28" t="s">
        <v>2013</v>
      </c>
      <c r="C37" s="8" t="s">
        <v>2848</v>
      </c>
      <c r="D37" s="16" t="s">
        <v>2014</v>
      </c>
      <c r="E37" s="8" t="s">
        <v>2008</v>
      </c>
      <c r="F37" s="8" t="s">
        <v>2009</v>
      </c>
      <c r="G37" s="16" t="s">
        <v>2014</v>
      </c>
      <c r="H37" s="8" t="s">
        <v>2010</v>
      </c>
      <c r="I37" s="8" t="s">
        <v>235</v>
      </c>
    </row>
    <row r="38" spans="1:9" ht="25.5">
      <c r="A38" s="8">
        <f t="shared" si="0"/>
        <v>32</v>
      </c>
      <c r="B38" s="28" t="s">
        <v>2015</v>
      </c>
      <c r="C38" s="8" t="s">
        <v>2848</v>
      </c>
      <c r="D38" s="16" t="s">
        <v>235</v>
      </c>
      <c r="E38" s="8" t="s">
        <v>235</v>
      </c>
      <c r="F38" s="8" t="s">
        <v>2016</v>
      </c>
      <c r="G38" s="8" t="s">
        <v>2017</v>
      </c>
      <c r="H38" s="8" t="s">
        <v>2018</v>
      </c>
      <c r="I38" s="30" t="s">
        <v>235</v>
      </c>
    </row>
    <row r="39" spans="1:9" ht="25.5">
      <c r="A39" s="8">
        <f t="shared" si="0"/>
        <v>33</v>
      </c>
      <c r="B39" s="28" t="s">
        <v>2019</v>
      </c>
      <c r="C39" s="8" t="s">
        <v>2020</v>
      </c>
      <c r="D39" s="16" t="s">
        <v>2021</v>
      </c>
      <c r="E39" s="16" t="s">
        <v>2022</v>
      </c>
      <c r="F39" s="16" t="s">
        <v>235</v>
      </c>
      <c r="G39" s="8" t="s">
        <v>235</v>
      </c>
      <c r="H39" s="8" t="s">
        <v>235</v>
      </c>
      <c r="I39" s="30" t="s">
        <v>235</v>
      </c>
    </row>
    <row r="40" spans="1:9" ht="38.25">
      <c r="A40" s="8">
        <f t="shared" si="0"/>
        <v>34</v>
      </c>
      <c r="B40" s="7" t="s">
        <v>382</v>
      </c>
      <c r="C40" s="8" t="s">
        <v>2928</v>
      </c>
      <c r="D40" s="16" t="s">
        <v>2929</v>
      </c>
      <c r="E40" s="16" t="s">
        <v>2930</v>
      </c>
      <c r="F40" s="8" t="s">
        <v>235</v>
      </c>
      <c r="G40" s="8" t="s">
        <v>235</v>
      </c>
      <c r="H40" s="8" t="s">
        <v>235</v>
      </c>
      <c r="I40" s="30" t="s">
        <v>235</v>
      </c>
    </row>
    <row r="41" spans="1:9" ht="38.25">
      <c r="A41" s="8">
        <f t="shared" si="0"/>
        <v>35</v>
      </c>
      <c r="B41" s="7" t="s">
        <v>2931</v>
      </c>
      <c r="C41" s="8" t="s">
        <v>1893</v>
      </c>
      <c r="D41" s="16" t="s">
        <v>2932</v>
      </c>
      <c r="E41" s="16" t="s">
        <v>2933</v>
      </c>
      <c r="F41" s="16" t="s">
        <v>235</v>
      </c>
      <c r="G41" s="8" t="s">
        <v>235</v>
      </c>
      <c r="H41" s="8" t="s">
        <v>235</v>
      </c>
      <c r="I41" s="8" t="s">
        <v>235</v>
      </c>
    </row>
    <row r="42" spans="1:9" ht="38.25">
      <c r="A42" s="8">
        <f t="shared" si="0"/>
        <v>36</v>
      </c>
      <c r="B42" s="28" t="s">
        <v>1144</v>
      </c>
      <c r="C42" s="8" t="s">
        <v>2848</v>
      </c>
      <c r="D42" s="16" t="s">
        <v>1146</v>
      </c>
      <c r="E42" s="8" t="s">
        <v>2934</v>
      </c>
      <c r="F42" s="8" t="s">
        <v>235</v>
      </c>
      <c r="G42" s="16" t="s">
        <v>235</v>
      </c>
      <c r="H42" s="8" t="s">
        <v>235</v>
      </c>
      <c r="I42" s="8" t="s">
        <v>235</v>
      </c>
    </row>
    <row r="43" spans="1:9" ht="38.25">
      <c r="A43" s="8">
        <f t="shared" si="0"/>
        <v>37</v>
      </c>
      <c r="B43" s="28" t="s">
        <v>387</v>
      </c>
      <c r="C43" s="8" t="s">
        <v>2848</v>
      </c>
      <c r="D43" s="16" t="s">
        <v>388</v>
      </c>
      <c r="E43" s="8" t="s">
        <v>389</v>
      </c>
      <c r="F43" s="8" t="s">
        <v>2009</v>
      </c>
      <c r="G43" s="16" t="s">
        <v>388</v>
      </c>
      <c r="H43" s="8" t="s">
        <v>2010</v>
      </c>
      <c r="I43" s="8" t="s">
        <v>235</v>
      </c>
    </row>
    <row r="44" spans="1:9" ht="48">
      <c r="A44" s="8">
        <f t="shared" si="0"/>
        <v>38</v>
      </c>
      <c r="B44" s="7" t="s">
        <v>390</v>
      </c>
      <c r="C44" s="8" t="s">
        <v>558</v>
      </c>
      <c r="D44" s="8" t="s">
        <v>235</v>
      </c>
      <c r="E44" s="8" t="s">
        <v>235</v>
      </c>
      <c r="F44" s="8" t="s">
        <v>235</v>
      </c>
      <c r="G44" s="8" t="s">
        <v>235</v>
      </c>
      <c r="H44" s="8" t="s">
        <v>235</v>
      </c>
      <c r="I44" s="16" t="s">
        <v>559</v>
      </c>
    </row>
    <row r="45" spans="1:9" ht="48">
      <c r="A45" s="8">
        <f t="shared" si="0"/>
        <v>39</v>
      </c>
      <c r="B45" s="7" t="s">
        <v>391</v>
      </c>
      <c r="C45" s="8" t="s">
        <v>392</v>
      </c>
      <c r="D45" s="8" t="s">
        <v>235</v>
      </c>
      <c r="E45" s="8" t="s">
        <v>235</v>
      </c>
      <c r="F45" s="8" t="s">
        <v>235</v>
      </c>
      <c r="G45" s="8" t="s">
        <v>235</v>
      </c>
      <c r="H45" s="8" t="s">
        <v>235</v>
      </c>
      <c r="I45" s="16" t="s">
        <v>2135</v>
      </c>
    </row>
    <row r="46" spans="1:9" ht="38.25">
      <c r="A46" s="8">
        <f t="shared" si="0"/>
        <v>40</v>
      </c>
      <c r="B46" s="7" t="s">
        <v>3107</v>
      </c>
      <c r="C46" s="8" t="s">
        <v>2506</v>
      </c>
      <c r="D46" s="16" t="s">
        <v>3108</v>
      </c>
      <c r="E46" s="16" t="s">
        <v>3109</v>
      </c>
      <c r="F46" s="16" t="s">
        <v>235</v>
      </c>
      <c r="G46" s="8" t="s">
        <v>235</v>
      </c>
      <c r="H46" s="8" t="s">
        <v>235</v>
      </c>
      <c r="I46" s="8" t="s">
        <v>235</v>
      </c>
    </row>
    <row r="47" spans="1:9" ht="38.25">
      <c r="A47" s="8">
        <f t="shared" si="0"/>
        <v>41</v>
      </c>
      <c r="B47" s="7" t="s">
        <v>3110</v>
      </c>
      <c r="C47" s="8" t="s">
        <v>1042</v>
      </c>
      <c r="D47" s="16" t="s">
        <v>3111</v>
      </c>
      <c r="E47" s="16" t="s">
        <v>3112</v>
      </c>
      <c r="F47" s="16" t="s">
        <v>235</v>
      </c>
      <c r="G47" s="8" t="s">
        <v>235</v>
      </c>
      <c r="H47" s="8" t="s">
        <v>235</v>
      </c>
      <c r="I47" s="8" t="s">
        <v>235</v>
      </c>
    </row>
    <row r="48" spans="1:9" ht="38.25">
      <c r="A48" s="8">
        <f t="shared" si="0"/>
        <v>42</v>
      </c>
      <c r="B48" s="7" t="s">
        <v>2234</v>
      </c>
      <c r="C48" s="8" t="s">
        <v>51</v>
      </c>
      <c r="D48" s="16" t="s">
        <v>2253</v>
      </c>
      <c r="E48" s="16" t="s">
        <v>2254</v>
      </c>
      <c r="F48" s="16" t="s">
        <v>235</v>
      </c>
      <c r="G48" s="8" t="s">
        <v>235</v>
      </c>
      <c r="H48" s="8" t="s">
        <v>235</v>
      </c>
      <c r="I48" s="8" t="s">
        <v>235</v>
      </c>
    </row>
    <row r="49" spans="1:9" ht="25.5">
      <c r="A49" s="8">
        <f t="shared" si="0"/>
        <v>43</v>
      </c>
      <c r="B49" s="7" t="s">
        <v>2255</v>
      </c>
      <c r="C49" s="8" t="s">
        <v>1993</v>
      </c>
      <c r="D49" s="16" t="s">
        <v>2256</v>
      </c>
      <c r="E49" s="16" t="s">
        <v>2254</v>
      </c>
      <c r="F49" s="16" t="s">
        <v>235</v>
      </c>
      <c r="G49" s="8" t="s">
        <v>235</v>
      </c>
      <c r="H49" s="8" t="s">
        <v>235</v>
      </c>
      <c r="I49" s="8" t="s">
        <v>235</v>
      </c>
    </row>
    <row r="50" spans="1:9" ht="25.5">
      <c r="A50" s="8">
        <f t="shared" si="0"/>
        <v>44</v>
      </c>
      <c r="B50" s="7" t="s">
        <v>2257</v>
      </c>
      <c r="C50" s="8" t="s">
        <v>975</v>
      </c>
      <c r="D50" s="16" t="s">
        <v>2258</v>
      </c>
      <c r="E50" s="16" t="s">
        <v>2259</v>
      </c>
      <c r="F50" s="16" t="s">
        <v>235</v>
      </c>
      <c r="G50" s="8" t="s">
        <v>235</v>
      </c>
      <c r="H50" s="8" t="s">
        <v>235</v>
      </c>
      <c r="I50" s="8" t="s">
        <v>235</v>
      </c>
    </row>
    <row r="51" spans="1:9" ht="38.25">
      <c r="A51" s="8">
        <f t="shared" si="0"/>
        <v>45</v>
      </c>
      <c r="B51" s="7" t="s">
        <v>2260</v>
      </c>
      <c r="C51" s="8" t="s">
        <v>2502</v>
      </c>
      <c r="D51" s="16" t="s">
        <v>2261</v>
      </c>
      <c r="E51" s="16" t="s">
        <v>2504</v>
      </c>
      <c r="F51" s="16" t="s">
        <v>235</v>
      </c>
      <c r="G51" s="8" t="s">
        <v>235</v>
      </c>
      <c r="H51" s="8" t="s">
        <v>235</v>
      </c>
      <c r="I51" s="8" t="s">
        <v>235</v>
      </c>
    </row>
    <row r="52" spans="1:9" ht="38.25">
      <c r="A52" s="8">
        <f t="shared" si="0"/>
        <v>46</v>
      </c>
      <c r="B52" s="7" t="s">
        <v>2262</v>
      </c>
      <c r="C52" s="8" t="s">
        <v>3131</v>
      </c>
      <c r="D52" s="16" t="s">
        <v>2263</v>
      </c>
      <c r="E52" s="16" t="s">
        <v>2264</v>
      </c>
      <c r="F52" s="16" t="s">
        <v>235</v>
      </c>
      <c r="G52" s="8" t="s">
        <v>235</v>
      </c>
      <c r="H52" s="8" t="s">
        <v>235</v>
      </c>
      <c r="I52" s="8" t="s">
        <v>235</v>
      </c>
    </row>
    <row r="53" spans="1:9" ht="38.25">
      <c r="A53" s="8">
        <f t="shared" si="0"/>
        <v>47</v>
      </c>
      <c r="B53" s="7" t="s">
        <v>844</v>
      </c>
      <c r="C53" s="8" t="s">
        <v>2876</v>
      </c>
      <c r="D53" s="16" t="s">
        <v>845</v>
      </c>
      <c r="E53" s="8" t="s">
        <v>846</v>
      </c>
      <c r="F53" s="16" t="s">
        <v>235</v>
      </c>
      <c r="G53" s="8" t="s">
        <v>235</v>
      </c>
      <c r="H53" s="8" t="s">
        <v>235</v>
      </c>
      <c r="I53" s="8" t="s">
        <v>235</v>
      </c>
    </row>
    <row r="54" spans="1:9" ht="25.5">
      <c r="A54" s="8">
        <f t="shared" si="0"/>
        <v>48</v>
      </c>
      <c r="B54" s="7" t="s">
        <v>847</v>
      </c>
      <c r="C54" s="8" t="s">
        <v>848</v>
      </c>
      <c r="D54" s="8" t="s">
        <v>849</v>
      </c>
      <c r="E54" s="8" t="s">
        <v>846</v>
      </c>
      <c r="F54" s="16" t="s">
        <v>235</v>
      </c>
      <c r="G54" s="8" t="s">
        <v>235</v>
      </c>
      <c r="H54" s="8" t="s">
        <v>235</v>
      </c>
      <c r="I54" s="8" t="s">
        <v>235</v>
      </c>
    </row>
    <row r="55" spans="1:9" ht="36">
      <c r="A55" s="8">
        <f t="shared" si="0"/>
        <v>49</v>
      </c>
      <c r="B55" s="56" t="s">
        <v>2854</v>
      </c>
      <c r="C55" s="8" t="s">
        <v>2510</v>
      </c>
      <c r="D55" s="16" t="s">
        <v>2855</v>
      </c>
      <c r="E55" s="8" t="s">
        <v>1490</v>
      </c>
      <c r="F55" s="16" t="s">
        <v>235</v>
      </c>
      <c r="G55" s="8" t="s">
        <v>235</v>
      </c>
      <c r="H55" s="8" t="s">
        <v>235</v>
      </c>
      <c r="I55" s="8" t="s">
        <v>235</v>
      </c>
    </row>
    <row r="56" spans="1:9" ht="51">
      <c r="A56" s="8">
        <f t="shared" si="0"/>
        <v>50</v>
      </c>
      <c r="B56" s="7" t="s">
        <v>1491</v>
      </c>
      <c r="C56" s="8" t="s">
        <v>2514</v>
      </c>
      <c r="D56" s="8" t="s">
        <v>1492</v>
      </c>
      <c r="E56" s="8" t="s">
        <v>1490</v>
      </c>
      <c r="F56" s="16" t="s">
        <v>235</v>
      </c>
      <c r="G56" s="8" t="s">
        <v>235</v>
      </c>
      <c r="H56" s="8" t="s">
        <v>235</v>
      </c>
      <c r="I56" s="8" t="s">
        <v>235</v>
      </c>
    </row>
    <row r="57" spans="1:9" ht="38.25">
      <c r="A57" s="8">
        <f t="shared" si="0"/>
        <v>51</v>
      </c>
      <c r="B57" s="7" t="s">
        <v>1493</v>
      </c>
      <c r="C57" s="8" t="s">
        <v>2636</v>
      </c>
      <c r="D57" s="16" t="s">
        <v>1494</v>
      </c>
      <c r="E57" s="8" t="s">
        <v>1495</v>
      </c>
      <c r="F57" s="16" t="s">
        <v>235</v>
      </c>
      <c r="G57" s="8" t="s">
        <v>235</v>
      </c>
      <c r="H57" s="8" t="s">
        <v>235</v>
      </c>
      <c r="I57" s="8" t="s">
        <v>235</v>
      </c>
    </row>
    <row r="58" spans="1:9" ht="38.25">
      <c r="A58" s="8">
        <f t="shared" si="0"/>
        <v>52</v>
      </c>
      <c r="B58" s="7" t="s">
        <v>1496</v>
      </c>
      <c r="C58" s="8" t="s">
        <v>58</v>
      </c>
      <c r="D58" s="16" t="s">
        <v>1497</v>
      </c>
      <c r="E58" s="8" t="s">
        <v>1498</v>
      </c>
      <c r="F58" s="16" t="s">
        <v>235</v>
      </c>
      <c r="G58" s="8" t="s">
        <v>235</v>
      </c>
      <c r="H58" s="8" t="s">
        <v>235</v>
      </c>
      <c r="I58" s="8" t="s">
        <v>235</v>
      </c>
    </row>
    <row r="59" spans="1:9" ht="38.25">
      <c r="A59" s="8">
        <f t="shared" si="0"/>
        <v>53</v>
      </c>
      <c r="B59" s="7" t="s">
        <v>1499</v>
      </c>
      <c r="C59" s="8" t="s">
        <v>2640</v>
      </c>
      <c r="D59" s="16" t="s">
        <v>1500</v>
      </c>
      <c r="E59" s="8" t="s">
        <v>1498</v>
      </c>
      <c r="F59" s="16" t="s">
        <v>235</v>
      </c>
      <c r="G59" s="8" t="s">
        <v>235</v>
      </c>
      <c r="H59" s="8" t="s">
        <v>235</v>
      </c>
      <c r="I59" s="8" t="s">
        <v>235</v>
      </c>
    </row>
    <row r="60" spans="1:9" ht="38.25">
      <c r="A60" s="8">
        <f t="shared" si="0"/>
        <v>54</v>
      </c>
      <c r="B60" s="7" t="s">
        <v>1501</v>
      </c>
      <c r="C60" s="8" t="s">
        <v>2640</v>
      </c>
      <c r="D60" s="16" t="s">
        <v>1502</v>
      </c>
      <c r="E60" s="8" t="s">
        <v>1498</v>
      </c>
      <c r="F60" s="16" t="s">
        <v>235</v>
      </c>
      <c r="G60" s="8" t="s">
        <v>235</v>
      </c>
      <c r="H60" s="8" t="s">
        <v>235</v>
      </c>
      <c r="I60" s="8" t="s">
        <v>235</v>
      </c>
    </row>
    <row r="61" spans="1:9" ht="38.25">
      <c r="A61" s="8">
        <f t="shared" si="0"/>
        <v>55</v>
      </c>
      <c r="B61" s="7" t="s">
        <v>1503</v>
      </c>
      <c r="C61" s="8" t="s">
        <v>2640</v>
      </c>
      <c r="D61" s="16" t="s">
        <v>1504</v>
      </c>
      <c r="E61" s="8" t="s">
        <v>1498</v>
      </c>
      <c r="F61" s="16" t="s">
        <v>235</v>
      </c>
      <c r="G61" s="8" t="s">
        <v>235</v>
      </c>
      <c r="H61" s="8" t="s">
        <v>235</v>
      </c>
      <c r="I61" s="8" t="s">
        <v>235</v>
      </c>
    </row>
    <row r="62" spans="1:9" ht="25.5">
      <c r="A62" s="8">
        <f t="shared" si="0"/>
        <v>56</v>
      </c>
      <c r="B62" s="7" t="s">
        <v>1505</v>
      </c>
      <c r="C62" s="8" t="s">
        <v>1506</v>
      </c>
      <c r="D62" s="16" t="s">
        <v>1507</v>
      </c>
      <c r="E62" s="8" t="s">
        <v>1508</v>
      </c>
      <c r="F62" s="16" t="s">
        <v>235</v>
      </c>
      <c r="G62" s="8" t="s">
        <v>235</v>
      </c>
      <c r="H62" s="8" t="s">
        <v>235</v>
      </c>
      <c r="I62" s="8" t="s">
        <v>235</v>
      </c>
    </row>
    <row r="63" spans="1:9" ht="25.5">
      <c r="A63" s="8">
        <f t="shared" si="0"/>
        <v>57</v>
      </c>
      <c r="B63" s="7" t="s">
        <v>1509</v>
      </c>
      <c r="C63" s="8" t="s">
        <v>1510</v>
      </c>
      <c r="D63" s="16" t="s">
        <v>1511</v>
      </c>
      <c r="E63" s="8" t="s">
        <v>1512</v>
      </c>
      <c r="F63" s="16" t="s">
        <v>235</v>
      </c>
      <c r="G63" s="8" t="s">
        <v>235</v>
      </c>
      <c r="H63" s="8" t="s">
        <v>235</v>
      </c>
      <c r="I63" s="8" t="s">
        <v>235</v>
      </c>
    </row>
    <row r="64" spans="1:9" ht="38.25">
      <c r="A64" s="8">
        <f t="shared" si="0"/>
        <v>58</v>
      </c>
      <c r="B64" s="7" t="s">
        <v>1513</v>
      </c>
      <c r="C64" s="8" t="s">
        <v>1514</v>
      </c>
      <c r="D64" s="16" t="s">
        <v>1515</v>
      </c>
      <c r="E64" s="8" t="s">
        <v>1512</v>
      </c>
      <c r="F64" s="16" t="s">
        <v>235</v>
      </c>
      <c r="G64" s="8" t="s">
        <v>235</v>
      </c>
      <c r="H64" s="8" t="s">
        <v>235</v>
      </c>
      <c r="I64" s="8" t="s">
        <v>235</v>
      </c>
    </row>
    <row r="65" spans="1:9" ht="38.25">
      <c r="A65" s="8">
        <f t="shared" si="0"/>
        <v>59</v>
      </c>
      <c r="B65" s="7" t="s">
        <v>1516</v>
      </c>
      <c r="C65" s="8" t="s">
        <v>1863</v>
      </c>
      <c r="D65" s="16" t="s">
        <v>2538</v>
      </c>
      <c r="E65" s="8" t="s">
        <v>2539</v>
      </c>
      <c r="F65" s="16" t="s">
        <v>235</v>
      </c>
      <c r="G65" s="8" t="s">
        <v>235</v>
      </c>
      <c r="H65" s="8" t="s">
        <v>235</v>
      </c>
      <c r="I65" s="8" t="s">
        <v>235</v>
      </c>
    </row>
    <row r="66" spans="1:9" ht="38.25">
      <c r="A66" s="8">
        <f t="shared" si="0"/>
        <v>60</v>
      </c>
      <c r="B66" s="7" t="s">
        <v>2540</v>
      </c>
      <c r="C66" s="8" t="s">
        <v>1863</v>
      </c>
      <c r="D66" s="16" t="s">
        <v>2541</v>
      </c>
      <c r="E66" s="8" t="s">
        <v>2539</v>
      </c>
      <c r="F66" s="16" t="s">
        <v>235</v>
      </c>
      <c r="G66" s="8" t="s">
        <v>235</v>
      </c>
      <c r="H66" s="8" t="s">
        <v>235</v>
      </c>
      <c r="I66" s="8" t="s">
        <v>235</v>
      </c>
    </row>
    <row r="67" spans="1:9" ht="25.5">
      <c r="A67" s="8">
        <f t="shared" si="0"/>
        <v>61</v>
      </c>
      <c r="B67" s="7" t="s">
        <v>2542</v>
      </c>
      <c r="C67" s="8" t="s">
        <v>2848</v>
      </c>
      <c r="D67" s="16" t="s">
        <v>235</v>
      </c>
      <c r="E67" s="8" t="s">
        <v>235</v>
      </c>
      <c r="F67" s="16" t="s">
        <v>2543</v>
      </c>
      <c r="G67" s="8" t="s">
        <v>2544</v>
      </c>
      <c r="H67" s="8" t="s">
        <v>2545</v>
      </c>
      <c r="I67" s="8" t="s">
        <v>235</v>
      </c>
    </row>
    <row r="68" spans="1:9" ht="38.25">
      <c r="A68" s="8">
        <f t="shared" si="0"/>
        <v>62</v>
      </c>
      <c r="B68" s="7" t="s">
        <v>2809</v>
      </c>
      <c r="C68" s="8" t="s">
        <v>2546</v>
      </c>
      <c r="D68" s="16" t="s">
        <v>235</v>
      </c>
      <c r="E68" s="8" t="s">
        <v>235</v>
      </c>
      <c r="F68" s="16" t="s">
        <v>2547</v>
      </c>
      <c r="G68" s="8" t="s">
        <v>2548</v>
      </c>
      <c r="H68" s="8" t="s">
        <v>2549</v>
      </c>
      <c r="I68" s="8" t="s">
        <v>235</v>
      </c>
    </row>
    <row r="69" spans="1:9" ht="25.5">
      <c r="A69" s="8">
        <f t="shared" si="0"/>
        <v>63</v>
      </c>
      <c r="B69" s="7" t="s">
        <v>2550</v>
      </c>
      <c r="C69" s="8" t="s">
        <v>2848</v>
      </c>
      <c r="D69" s="16" t="s">
        <v>2551</v>
      </c>
      <c r="E69" s="8" t="s">
        <v>2552</v>
      </c>
      <c r="F69" s="16" t="s">
        <v>235</v>
      </c>
      <c r="G69" s="8" t="s">
        <v>235</v>
      </c>
      <c r="H69" s="8" t="s">
        <v>235</v>
      </c>
      <c r="I69" s="8" t="s">
        <v>235</v>
      </c>
    </row>
    <row r="70" spans="1:9" ht="38.25">
      <c r="A70" s="8">
        <f t="shared" si="0"/>
        <v>64</v>
      </c>
      <c r="B70" s="7" t="s">
        <v>2553</v>
      </c>
      <c r="C70" s="8" t="s">
        <v>2554</v>
      </c>
      <c r="D70" s="16" t="s">
        <v>235</v>
      </c>
      <c r="E70" s="8" t="s">
        <v>235</v>
      </c>
      <c r="F70" s="16" t="s">
        <v>2555</v>
      </c>
      <c r="G70" s="8" t="s">
        <v>2556</v>
      </c>
      <c r="H70" s="8" t="s">
        <v>2557</v>
      </c>
      <c r="I70" s="8"/>
    </row>
    <row r="71" spans="1:9" ht="51">
      <c r="A71" s="8">
        <f t="shared" si="0"/>
        <v>65</v>
      </c>
      <c r="B71" s="7" t="s">
        <v>2558</v>
      </c>
      <c r="C71" s="8" t="s">
        <v>2848</v>
      </c>
      <c r="D71" s="16" t="s">
        <v>2559</v>
      </c>
      <c r="E71" s="8" t="s">
        <v>2560</v>
      </c>
      <c r="F71" s="16" t="s">
        <v>235</v>
      </c>
      <c r="G71" s="8" t="s">
        <v>235</v>
      </c>
      <c r="H71" s="8" t="s">
        <v>235</v>
      </c>
      <c r="I71" s="8" t="s">
        <v>235</v>
      </c>
    </row>
    <row r="72" spans="1:9" ht="25.5">
      <c r="A72" s="8">
        <f t="shared" si="0"/>
        <v>66</v>
      </c>
      <c r="B72" s="7" t="s">
        <v>2561</v>
      </c>
      <c r="C72" s="8" t="s">
        <v>1899</v>
      </c>
      <c r="D72" s="16" t="s">
        <v>2562</v>
      </c>
      <c r="E72" s="8" t="s">
        <v>2563</v>
      </c>
      <c r="F72" s="16" t="s">
        <v>235</v>
      </c>
      <c r="G72" s="8" t="s">
        <v>235</v>
      </c>
      <c r="H72" s="8" t="s">
        <v>235</v>
      </c>
      <c r="I72" s="8" t="s">
        <v>235</v>
      </c>
    </row>
    <row r="73" spans="1:9" ht="51">
      <c r="A73" s="8">
        <f t="shared" si="0"/>
        <v>67</v>
      </c>
      <c r="B73" s="7" t="s">
        <v>3230</v>
      </c>
      <c r="C73" s="8" t="s">
        <v>2848</v>
      </c>
      <c r="D73" s="16" t="s">
        <v>235</v>
      </c>
      <c r="E73" s="8" t="s">
        <v>235</v>
      </c>
      <c r="F73" s="16" t="s">
        <v>235</v>
      </c>
      <c r="G73" s="8" t="s">
        <v>235</v>
      </c>
      <c r="H73" s="8" t="s">
        <v>235</v>
      </c>
      <c r="I73" s="8" t="s">
        <v>3231</v>
      </c>
    </row>
    <row r="74" spans="1:9" ht="25.5">
      <c r="A74" s="8">
        <f t="shared" si="0"/>
        <v>68</v>
      </c>
      <c r="B74" s="7" t="s">
        <v>2605</v>
      </c>
      <c r="C74" s="8" t="s">
        <v>2848</v>
      </c>
      <c r="D74" s="16" t="s">
        <v>2606</v>
      </c>
      <c r="E74" s="8" t="s">
        <v>2607</v>
      </c>
      <c r="F74" s="8" t="s">
        <v>235</v>
      </c>
      <c r="G74" s="16" t="s">
        <v>235</v>
      </c>
      <c r="H74" s="8" t="s">
        <v>235</v>
      </c>
      <c r="I74" s="8" t="s">
        <v>235</v>
      </c>
    </row>
    <row r="75" spans="1:9" ht="25.5">
      <c r="A75" s="8">
        <f t="shared" si="0"/>
        <v>69</v>
      </c>
      <c r="B75" s="7" t="s">
        <v>574</v>
      </c>
      <c r="C75" s="8" t="s">
        <v>575</v>
      </c>
      <c r="D75" s="16" t="s">
        <v>576</v>
      </c>
      <c r="E75" s="8" t="s">
        <v>577</v>
      </c>
      <c r="F75" s="8" t="s">
        <v>235</v>
      </c>
      <c r="G75" s="16" t="s">
        <v>235</v>
      </c>
      <c r="H75" s="8" t="s">
        <v>235</v>
      </c>
      <c r="I75" s="8" t="s">
        <v>235</v>
      </c>
    </row>
    <row r="76" spans="1:9" ht="15.75" customHeight="1">
      <c r="A76" s="221" t="s">
        <v>132</v>
      </c>
      <c r="B76" s="221"/>
      <c r="C76" s="221"/>
      <c r="D76" s="234">
        <v>51</v>
      </c>
      <c r="E76" s="234"/>
      <c r="F76" s="242">
        <v>17</v>
      </c>
      <c r="G76" s="242"/>
      <c r="H76" s="242"/>
      <c r="I76" s="242">
        <v>6</v>
      </c>
    </row>
    <row r="77" spans="1:9" ht="15.75" customHeight="1">
      <c r="A77" s="236" t="s">
        <v>888</v>
      </c>
      <c r="B77" s="236"/>
      <c r="C77" s="236"/>
      <c r="D77" s="241">
        <v>35</v>
      </c>
      <c r="E77" s="241"/>
      <c r="F77" s="242"/>
      <c r="G77" s="242"/>
      <c r="H77" s="242"/>
      <c r="I77" s="242"/>
    </row>
    <row r="78" spans="1:6" ht="15.75">
      <c r="A78" s="41"/>
      <c r="B78" s="41"/>
      <c r="C78" s="41"/>
      <c r="D78" s="41"/>
      <c r="E78" s="41"/>
      <c r="F78" s="41"/>
    </row>
    <row r="79" spans="1:6" ht="15.75">
      <c r="A79" s="41"/>
      <c r="B79" s="41"/>
      <c r="C79" s="41"/>
      <c r="D79" s="41"/>
      <c r="E79" s="41"/>
      <c r="F79" s="41"/>
    </row>
    <row r="80" spans="1:6" ht="15.75">
      <c r="A80" s="41"/>
      <c r="B80" s="41"/>
      <c r="C80" s="41"/>
      <c r="D80" s="41"/>
      <c r="E80" s="41"/>
      <c r="F80" s="41"/>
    </row>
    <row r="81" spans="1:9" ht="15.75" customHeight="1">
      <c r="A81" s="233" t="s">
        <v>1831</v>
      </c>
      <c r="B81" s="233"/>
      <c r="C81" s="233"/>
      <c r="D81" s="47"/>
      <c r="E81" s="48"/>
      <c r="F81" s="48"/>
      <c r="G81" s="49"/>
      <c r="H81" s="49"/>
      <c r="I81" s="49"/>
    </row>
    <row r="82" spans="1:9" ht="15.75" customHeight="1">
      <c r="A82" s="233" t="s">
        <v>1242</v>
      </c>
      <c r="B82" s="233"/>
      <c r="C82" s="233"/>
      <c r="E82" s="48"/>
      <c r="F82" s="48"/>
      <c r="G82" s="49"/>
      <c r="H82" s="47" t="s">
        <v>891</v>
      </c>
      <c r="I82" s="49"/>
    </row>
  </sheetData>
  <sheetProtection selectLockedCells="1" selectUnlockedCells="1"/>
  <autoFilter ref="A6:I6"/>
  <mergeCells count="16">
    <mergeCell ref="F76:H77"/>
    <mergeCell ref="I76:I77"/>
    <mergeCell ref="A77:C77"/>
    <mergeCell ref="D77:E77"/>
    <mergeCell ref="A81:C81"/>
    <mergeCell ref="A82:C82"/>
    <mergeCell ref="A76:C76"/>
    <mergeCell ref="D76:E76"/>
    <mergeCell ref="A1:I1"/>
    <mergeCell ref="A2:I2"/>
    <mergeCell ref="A4:A5"/>
    <mergeCell ref="B4:B5"/>
    <mergeCell ref="C4:C5"/>
    <mergeCell ref="D4:E4"/>
    <mergeCell ref="F4:H4"/>
    <mergeCell ref="I4:I5"/>
  </mergeCells>
  <printOptions/>
  <pageMargins left="0.39375" right="0.27569444444444446" top="0.7875" bottom="0.7875" header="0.5118055555555555" footer="0.5118055555555555"/>
  <pageSetup horizontalDpi="300" verticalDpi="300" orientation="portrait" paperSize="9" scale="70" r:id="rId1"/>
  <headerFooter alignWithMargins="0"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45">
      <selection activeCell="C45" sqref="C1:C16384"/>
    </sheetView>
  </sheetViews>
  <sheetFormatPr defaultColWidth="9.00390625" defaultRowHeight="12.75"/>
  <cols>
    <col min="1" max="1" width="5.25390625" style="1" customWidth="1"/>
    <col min="2" max="2" width="34.375" style="1" customWidth="1"/>
    <col min="3" max="3" width="14.125" style="3" hidden="1" customWidth="1"/>
    <col min="4" max="5" width="12.25390625" style="0" customWidth="1"/>
    <col min="6" max="6" width="16.625" style="0" customWidth="1"/>
    <col min="7" max="7" width="19.25390625" style="0" customWidth="1"/>
    <col min="8" max="8" width="12.125" style="0" customWidth="1"/>
    <col min="9" max="9" width="10.375" style="0" customWidth="1"/>
    <col min="10" max="10" width="12.125" style="0" customWidth="1"/>
    <col min="11" max="11" width="10.75390625" style="0" customWidth="1"/>
    <col min="12" max="12" width="15.25390625" style="0" customWidth="1"/>
    <col min="13" max="13" width="19.375" style="0" customWidth="1"/>
    <col min="14" max="14" width="10.375" style="0" customWidth="1"/>
    <col min="15" max="15" width="12.25390625" style="0" customWidth="1"/>
    <col min="16" max="16" width="14.25390625" style="0" customWidth="1"/>
    <col min="17" max="17" width="13.125" style="0" customWidth="1"/>
    <col min="18" max="18" width="8.00390625" style="0" customWidth="1"/>
    <col min="19" max="19" width="11.875" style="0" customWidth="1"/>
    <col min="20" max="20" width="19.25390625" style="0" customWidth="1"/>
    <col min="21" max="21" width="11.875" style="0" customWidth="1"/>
    <col min="22" max="22" width="14.125" style="0" customWidth="1"/>
    <col min="23" max="23" width="12.375" style="0" customWidth="1"/>
    <col min="24" max="24" width="13.625" style="0" customWidth="1"/>
    <col min="26" max="26" width="12.75390625" style="0" customWidth="1"/>
    <col min="27" max="27" width="19.125" style="0" customWidth="1"/>
    <col min="29" max="29" width="15.00390625" style="0" customWidth="1"/>
    <col min="30" max="30" width="12.375" style="0" customWidth="1"/>
    <col min="32" max="32" width="14.375" style="0" customWidth="1"/>
    <col min="33" max="33" width="19.125" style="0" customWidth="1"/>
    <col min="35" max="35" width="12.125" style="0" customWidth="1"/>
    <col min="36" max="36" width="10.125" style="0" customWidth="1"/>
    <col min="38" max="38" width="14.125" style="0" customWidth="1"/>
    <col min="39" max="39" width="16.625" style="0" customWidth="1"/>
    <col min="41" max="41" width="15.25390625" style="0" customWidth="1"/>
    <col min="42" max="42" width="10.375" style="0" customWidth="1"/>
    <col min="44" max="44" width="13.375" style="0" customWidth="1"/>
    <col min="45" max="45" width="12.875" style="0" customWidth="1"/>
  </cols>
  <sheetData>
    <row r="1" spans="1:8" ht="14.25">
      <c r="A1" s="230" t="s">
        <v>1832</v>
      </c>
      <c r="B1" s="230"/>
      <c r="C1" s="230"/>
      <c r="D1" s="230"/>
      <c r="E1" s="230"/>
      <c r="F1" s="230"/>
      <c r="G1" s="230"/>
      <c r="H1" s="230"/>
    </row>
    <row r="2" spans="1:8" ht="15">
      <c r="A2" s="231" t="s">
        <v>588</v>
      </c>
      <c r="B2" s="231"/>
      <c r="C2" s="231"/>
      <c r="D2" s="231"/>
      <c r="E2" s="231"/>
      <c r="F2" s="231"/>
      <c r="G2" s="231"/>
      <c r="H2" s="231"/>
    </row>
    <row r="3" spans="1:5" ht="15.75">
      <c r="A3" s="41"/>
      <c r="B3" s="41"/>
      <c r="C3" s="41"/>
      <c r="D3" s="41"/>
      <c r="E3" s="41"/>
    </row>
    <row r="4" spans="1:8" ht="12.75" customHeight="1">
      <c r="A4" s="227" t="s">
        <v>3180</v>
      </c>
      <c r="B4" s="227" t="s">
        <v>0</v>
      </c>
      <c r="C4" s="227" t="s">
        <v>1393</v>
      </c>
      <c r="D4" s="227" t="s">
        <v>1394</v>
      </c>
      <c r="E4" s="227"/>
      <c r="F4" s="227" t="s">
        <v>591</v>
      </c>
      <c r="G4" s="227"/>
      <c r="H4" s="227" t="s">
        <v>680</v>
      </c>
    </row>
    <row r="5" spans="1:8" ht="12.75">
      <c r="A5" s="227"/>
      <c r="B5" s="227"/>
      <c r="C5" s="227"/>
      <c r="D5" s="4" t="s">
        <v>592</v>
      </c>
      <c r="E5" s="4" t="s">
        <v>224</v>
      </c>
      <c r="F5" s="4" t="s">
        <v>1833</v>
      </c>
      <c r="G5" s="4" t="s">
        <v>224</v>
      </c>
      <c r="H5" s="227"/>
    </row>
    <row r="6" spans="1:8" ht="12.75">
      <c r="A6" s="5">
        <v>1</v>
      </c>
      <c r="B6" s="5">
        <f aca="true" t="shared" si="0" ref="B6:H6">SUM(A6+1)</f>
        <v>2</v>
      </c>
      <c r="C6" s="5">
        <f t="shared" si="0"/>
        <v>3</v>
      </c>
      <c r="D6" s="5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  <c r="H6" s="5">
        <f t="shared" si="0"/>
        <v>8</v>
      </c>
    </row>
    <row r="7" spans="1:8" ht="36">
      <c r="A7" s="16">
        <v>1</v>
      </c>
      <c r="B7" s="55" t="s">
        <v>1834</v>
      </c>
      <c r="C7" s="16" t="s">
        <v>3316</v>
      </c>
      <c r="D7" s="16" t="s">
        <v>1835</v>
      </c>
      <c r="E7" s="16" t="s">
        <v>1836</v>
      </c>
      <c r="F7" s="16" t="s">
        <v>235</v>
      </c>
      <c r="G7" s="16" t="s">
        <v>235</v>
      </c>
      <c r="H7" s="30" t="s">
        <v>235</v>
      </c>
    </row>
    <row r="8" spans="1:8" ht="24">
      <c r="A8" s="16">
        <f aca="true" t="shared" si="1" ref="A8:A24">SUM(A7+1)</f>
        <v>2</v>
      </c>
      <c r="B8" s="55" t="s">
        <v>1837</v>
      </c>
      <c r="C8" s="16" t="s">
        <v>3320</v>
      </c>
      <c r="D8" s="16" t="s">
        <v>1838</v>
      </c>
      <c r="E8" s="16" t="s">
        <v>1839</v>
      </c>
      <c r="F8" s="16" t="s">
        <v>235</v>
      </c>
      <c r="G8" s="16" t="s">
        <v>235</v>
      </c>
      <c r="H8" s="30" t="s">
        <v>235</v>
      </c>
    </row>
    <row r="9" spans="1:8" ht="36">
      <c r="A9" s="16">
        <f t="shared" si="1"/>
        <v>3</v>
      </c>
      <c r="B9" s="55" t="s">
        <v>1840</v>
      </c>
      <c r="C9" s="16" t="s">
        <v>3325</v>
      </c>
      <c r="D9" s="16" t="s">
        <v>1739</v>
      </c>
      <c r="E9" s="16" t="s">
        <v>1740</v>
      </c>
      <c r="F9" s="16" t="s">
        <v>235</v>
      </c>
      <c r="G9" s="16" t="s">
        <v>235</v>
      </c>
      <c r="H9" s="30" t="s">
        <v>235</v>
      </c>
    </row>
    <row r="10" spans="1:8" ht="24">
      <c r="A10" s="16">
        <f t="shared" si="1"/>
        <v>4</v>
      </c>
      <c r="B10" s="55" t="s">
        <v>2</v>
      </c>
      <c r="C10" s="16" t="s">
        <v>367</v>
      </c>
      <c r="D10" s="16" t="s">
        <v>3</v>
      </c>
      <c r="E10" s="16" t="s">
        <v>4</v>
      </c>
      <c r="F10" s="16" t="s">
        <v>235</v>
      </c>
      <c r="G10" s="16" t="s">
        <v>235</v>
      </c>
      <c r="H10" s="30" t="s">
        <v>235</v>
      </c>
    </row>
    <row r="11" spans="1:8" ht="36">
      <c r="A11" s="16">
        <f t="shared" si="1"/>
        <v>5</v>
      </c>
      <c r="B11" s="55" t="s">
        <v>5</v>
      </c>
      <c r="C11" s="16" t="s">
        <v>3332</v>
      </c>
      <c r="D11" s="16" t="s">
        <v>6</v>
      </c>
      <c r="E11" s="16" t="s">
        <v>4</v>
      </c>
      <c r="F11" s="16" t="s">
        <v>235</v>
      </c>
      <c r="G11" s="16" t="s">
        <v>235</v>
      </c>
      <c r="H11" s="30" t="s">
        <v>235</v>
      </c>
    </row>
    <row r="12" spans="1:8" ht="36">
      <c r="A12" s="16">
        <f t="shared" si="1"/>
        <v>6</v>
      </c>
      <c r="B12" s="55" t="s">
        <v>7</v>
      </c>
      <c r="C12" s="16" t="s">
        <v>3335</v>
      </c>
      <c r="D12" s="16" t="s">
        <v>186</v>
      </c>
      <c r="E12" s="16" t="s">
        <v>8</v>
      </c>
      <c r="F12" s="16" t="s">
        <v>235</v>
      </c>
      <c r="G12" s="16" t="s">
        <v>235</v>
      </c>
      <c r="H12" s="30" t="s">
        <v>235</v>
      </c>
    </row>
    <row r="13" spans="1:8" ht="24">
      <c r="A13" s="16">
        <f t="shared" si="1"/>
        <v>7</v>
      </c>
      <c r="B13" s="55" t="s">
        <v>1254</v>
      </c>
      <c r="C13" s="16" t="s">
        <v>1764</v>
      </c>
      <c r="D13" s="16" t="s">
        <v>235</v>
      </c>
      <c r="E13" s="16" t="s">
        <v>235</v>
      </c>
      <c r="F13" s="16" t="s">
        <v>1255</v>
      </c>
      <c r="G13" s="16" t="s">
        <v>1256</v>
      </c>
      <c r="H13" s="30" t="s">
        <v>235</v>
      </c>
    </row>
    <row r="14" spans="1:8" ht="24">
      <c r="A14" s="16">
        <f t="shared" si="1"/>
        <v>8</v>
      </c>
      <c r="B14" s="55" t="s">
        <v>1257</v>
      </c>
      <c r="C14" s="16" t="s">
        <v>1258</v>
      </c>
      <c r="D14" s="16" t="s">
        <v>235</v>
      </c>
      <c r="E14" s="16" t="s">
        <v>235</v>
      </c>
      <c r="F14" s="16" t="s">
        <v>1259</v>
      </c>
      <c r="G14" s="16" t="s">
        <v>1260</v>
      </c>
      <c r="H14" s="30" t="s">
        <v>235</v>
      </c>
    </row>
    <row r="15" spans="1:8" ht="24">
      <c r="A15" s="16">
        <f t="shared" si="1"/>
        <v>9</v>
      </c>
      <c r="B15" s="55" t="s">
        <v>1997</v>
      </c>
      <c r="C15" s="16" t="s">
        <v>2470</v>
      </c>
      <c r="D15" s="16" t="s">
        <v>235</v>
      </c>
      <c r="E15" s="16" t="s">
        <v>235</v>
      </c>
      <c r="F15" s="16" t="s">
        <v>1998</v>
      </c>
      <c r="G15" s="16" t="s">
        <v>1999</v>
      </c>
      <c r="H15" s="30" t="s">
        <v>235</v>
      </c>
    </row>
    <row r="16" spans="1:8" ht="36">
      <c r="A16" s="16">
        <f t="shared" si="1"/>
        <v>10</v>
      </c>
      <c r="B16" s="55" t="s">
        <v>2000</v>
      </c>
      <c r="C16" s="16" t="s">
        <v>2001</v>
      </c>
      <c r="D16" s="16" t="s">
        <v>235</v>
      </c>
      <c r="E16" s="16" t="s">
        <v>235</v>
      </c>
      <c r="F16" s="16" t="s">
        <v>2002</v>
      </c>
      <c r="G16" s="16" t="s">
        <v>1261</v>
      </c>
      <c r="H16" s="30" t="s">
        <v>235</v>
      </c>
    </row>
    <row r="17" spans="1:8" ht="24">
      <c r="A17" s="16">
        <f t="shared" si="1"/>
        <v>11</v>
      </c>
      <c r="B17" s="55" t="s">
        <v>1262</v>
      </c>
      <c r="C17" s="16" t="s">
        <v>1263</v>
      </c>
      <c r="D17" s="16" t="s">
        <v>2057</v>
      </c>
      <c r="E17" s="16" t="s">
        <v>2058</v>
      </c>
      <c r="F17" s="16" t="s">
        <v>235</v>
      </c>
      <c r="G17" s="16" t="s">
        <v>235</v>
      </c>
      <c r="H17" s="30" t="s">
        <v>235</v>
      </c>
    </row>
    <row r="18" spans="1:8" ht="12.75">
      <c r="A18" s="16">
        <f t="shared" si="1"/>
        <v>12</v>
      </c>
      <c r="B18" s="55" t="s">
        <v>2059</v>
      </c>
      <c r="C18" s="16" t="s">
        <v>2134</v>
      </c>
      <c r="D18" s="16" t="s">
        <v>235</v>
      </c>
      <c r="E18" s="16" t="s">
        <v>235</v>
      </c>
      <c r="F18" s="16" t="s">
        <v>2060</v>
      </c>
      <c r="G18" s="16" t="s">
        <v>2061</v>
      </c>
      <c r="H18" s="30" t="s">
        <v>235</v>
      </c>
    </row>
    <row r="19" spans="1:8" ht="12.75">
      <c r="A19" s="16">
        <f t="shared" si="1"/>
        <v>13</v>
      </c>
      <c r="B19" s="55" t="s">
        <v>2534</v>
      </c>
      <c r="C19" s="16" t="s">
        <v>1759</v>
      </c>
      <c r="D19" s="16" t="s">
        <v>235</v>
      </c>
      <c r="E19" s="16" t="s">
        <v>235</v>
      </c>
      <c r="F19" s="16" t="s">
        <v>2062</v>
      </c>
      <c r="G19" s="16" t="s">
        <v>2628</v>
      </c>
      <c r="H19" s="30" t="s">
        <v>235</v>
      </c>
    </row>
    <row r="20" spans="1:8" ht="24">
      <c r="A20" s="16">
        <f t="shared" si="1"/>
        <v>14</v>
      </c>
      <c r="B20" s="55" t="s">
        <v>2629</v>
      </c>
      <c r="C20" s="16" t="s">
        <v>2052</v>
      </c>
      <c r="D20" s="16" t="s">
        <v>2630</v>
      </c>
      <c r="E20" s="16" t="s">
        <v>2058</v>
      </c>
      <c r="F20" s="16" t="s">
        <v>235</v>
      </c>
      <c r="G20" s="16" t="s">
        <v>235</v>
      </c>
      <c r="H20" s="30" t="s">
        <v>235</v>
      </c>
    </row>
    <row r="21" spans="1:8" ht="24">
      <c r="A21" s="16">
        <f t="shared" si="1"/>
        <v>15</v>
      </c>
      <c r="B21" s="55" t="s">
        <v>3265</v>
      </c>
      <c r="C21" s="16" t="s">
        <v>2138</v>
      </c>
      <c r="D21" s="16" t="s">
        <v>3266</v>
      </c>
      <c r="E21" s="16" t="s">
        <v>2058</v>
      </c>
      <c r="F21" s="16" t="s">
        <v>235</v>
      </c>
      <c r="G21" s="16" t="s">
        <v>235</v>
      </c>
      <c r="H21" s="30" t="s">
        <v>235</v>
      </c>
    </row>
    <row r="22" spans="1:8" ht="24">
      <c r="A22" s="16">
        <f t="shared" si="1"/>
        <v>16</v>
      </c>
      <c r="B22" s="55" t="s">
        <v>3267</v>
      </c>
      <c r="C22" s="16" t="s">
        <v>2848</v>
      </c>
      <c r="D22" s="16" t="s">
        <v>3268</v>
      </c>
      <c r="E22" s="16" t="s">
        <v>3269</v>
      </c>
      <c r="F22" s="16" t="s">
        <v>235</v>
      </c>
      <c r="G22" s="16" t="s">
        <v>235</v>
      </c>
      <c r="H22" s="30" t="s">
        <v>235</v>
      </c>
    </row>
    <row r="23" spans="1:8" ht="25.5">
      <c r="A23" s="16">
        <f t="shared" si="1"/>
        <v>17</v>
      </c>
      <c r="B23" s="55" t="s">
        <v>3270</v>
      </c>
      <c r="C23" s="8" t="s">
        <v>2620</v>
      </c>
      <c r="D23" s="16" t="s">
        <v>3271</v>
      </c>
      <c r="E23" s="8" t="s">
        <v>3272</v>
      </c>
      <c r="F23" s="16" t="s">
        <v>235</v>
      </c>
      <c r="G23" s="16" t="s">
        <v>235</v>
      </c>
      <c r="H23" s="30" t="s">
        <v>235</v>
      </c>
    </row>
    <row r="24" spans="1:8" ht="48" customHeight="1">
      <c r="A24" s="240">
        <f t="shared" si="1"/>
        <v>18</v>
      </c>
      <c r="B24" s="243" t="s">
        <v>3273</v>
      </c>
      <c r="C24" s="237" t="s">
        <v>3274</v>
      </c>
      <c r="D24" s="30" t="s">
        <v>235</v>
      </c>
      <c r="E24" s="8" t="s">
        <v>235</v>
      </c>
      <c r="F24" s="8" t="s">
        <v>235</v>
      </c>
      <c r="G24" s="8" t="s">
        <v>235</v>
      </c>
      <c r="H24" s="16" t="s">
        <v>3275</v>
      </c>
    </row>
    <row r="25" spans="1:8" ht="24">
      <c r="A25" s="240"/>
      <c r="B25" s="243"/>
      <c r="C25" s="237"/>
      <c r="D25" s="16" t="s">
        <v>3276</v>
      </c>
      <c r="E25" s="16" t="s">
        <v>3277</v>
      </c>
      <c r="F25" s="8" t="s">
        <v>235</v>
      </c>
      <c r="G25" s="8" t="s">
        <v>235</v>
      </c>
      <c r="H25" s="8" t="s">
        <v>235</v>
      </c>
    </row>
    <row r="26" spans="1:8" ht="24">
      <c r="A26" s="16">
        <f>SUM(A24+1)</f>
        <v>19</v>
      </c>
      <c r="B26" s="55" t="s">
        <v>3278</v>
      </c>
      <c r="C26" s="16" t="s">
        <v>2623</v>
      </c>
      <c r="D26" s="16" t="s">
        <v>1315</v>
      </c>
      <c r="E26" s="16" t="s">
        <v>1316</v>
      </c>
      <c r="F26" s="8" t="s">
        <v>235</v>
      </c>
      <c r="G26" s="8" t="s">
        <v>235</v>
      </c>
      <c r="H26" s="8" t="s">
        <v>235</v>
      </c>
    </row>
    <row r="27" spans="1:8" ht="24">
      <c r="A27" s="16">
        <f aca="true" t="shared" si="2" ref="A27:A51">SUM(A26+1)</f>
        <v>20</v>
      </c>
      <c r="B27" s="55" t="s">
        <v>1317</v>
      </c>
      <c r="C27" s="16" t="s">
        <v>623</v>
      </c>
      <c r="D27" s="16" t="s">
        <v>1318</v>
      </c>
      <c r="E27" s="16" t="s">
        <v>1319</v>
      </c>
      <c r="F27" s="8" t="s">
        <v>235</v>
      </c>
      <c r="G27" s="8" t="s">
        <v>235</v>
      </c>
      <c r="H27" s="8" t="s">
        <v>235</v>
      </c>
    </row>
    <row r="28" spans="1:8" ht="25.5">
      <c r="A28" s="16">
        <f t="shared" si="2"/>
        <v>21</v>
      </c>
      <c r="B28" s="7" t="s">
        <v>1320</v>
      </c>
      <c r="C28" s="8" t="s">
        <v>1321</v>
      </c>
      <c r="D28" s="16" t="s">
        <v>1322</v>
      </c>
      <c r="E28" s="8" t="s">
        <v>1323</v>
      </c>
      <c r="F28" s="8" t="s">
        <v>235</v>
      </c>
      <c r="G28" s="8" t="s">
        <v>235</v>
      </c>
      <c r="H28" s="8" t="s">
        <v>235</v>
      </c>
    </row>
    <row r="29" spans="1:8" ht="25.5">
      <c r="A29" s="16">
        <f t="shared" si="2"/>
        <v>22</v>
      </c>
      <c r="B29" s="7" t="s">
        <v>1324</v>
      </c>
      <c r="C29" s="8" t="s">
        <v>1325</v>
      </c>
      <c r="D29" s="16" t="s">
        <v>1326</v>
      </c>
      <c r="E29" s="8" t="s">
        <v>1327</v>
      </c>
      <c r="F29" s="8" t="s">
        <v>235</v>
      </c>
      <c r="G29" s="8" t="s">
        <v>235</v>
      </c>
      <c r="H29" s="8" t="s">
        <v>235</v>
      </c>
    </row>
    <row r="30" spans="1:8" ht="25.5">
      <c r="A30" s="16">
        <f t="shared" si="2"/>
        <v>23</v>
      </c>
      <c r="B30" s="7" t="s">
        <v>1328</v>
      </c>
      <c r="C30" s="8" t="s">
        <v>2050</v>
      </c>
      <c r="D30" s="16" t="s">
        <v>1329</v>
      </c>
      <c r="E30" s="8" t="s">
        <v>1330</v>
      </c>
      <c r="F30" s="8" t="s">
        <v>235</v>
      </c>
      <c r="G30" s="8" t="s">
        <v>235</v>
      </c>
      <c r="H30" s="8" t="s">
        <v>235</v>
      </c>
    </row>
    <row r="31" spans="1:8" ht="24">
      <c r="A31" s="16">
        <f t="shared" si="2"/>
        <v>24</v>
      </c>
      <c r="B31" s="55" t="s">
        <v>1331</v>
      </c>
      <c r="C31" s="8" t="s">
        <v>3337</v>
      </c>
      <c r="D31" s="16" t="s">
        <v>1332</v>
      </c>
      <c r="E31" s="8" t="s">
        <v>2058</v>
      </c>
      <c r="F31" s="8" t="s">
        <v>235</v>
      </c>
      <c r="G31" s="8" t="s">
        <v>235</v>
      </c>
      <c r="H31" s="8" t="s">
        <v>235</v>
      </c>
    </row>
    <row r="32" spans="1:8" ht="25.5">
      <c r="A32" s="16">
        <f t="shared" si="2"/>
        <v>25</v>
      </c>
      <c r="B32" s="55" t="s">
        <v>1333</v>
      </c>
      <c r="C32" s="8" t="s">
        <v>2981</v>
      </c>
      <c r="D32" s="8" t="s">
        <v>235</v>
      </c>
      <c r="E32" s="8" t="s">
        <v>235</v>
      </c>
      <c r="F32" s="16" t="s">
        <v>1334</v>
      </c>
      <c r="G32" s="8" t="s">
        <v>1335</v>
      </c>
      <c r="H32" s="8" t="s">
        <v>235</v>
      </c>
    </row>
    <row r="33" spans="1:8" ht="24">
      <c r="A33" s="16">
        <f t="shared" si="2"/>
        <v>26</v>
      </c>
      <c r="B33" s="55" t="s">
        <v>1837</v>
      </c>
      <c r="C33" s="16" t="s">
        <v>3320</v>
      </c>
      <c r="D33" s="8" t="s">
        <v>235</v>
      </c>
      <c r="E33" s="8" t="s">
        <v>235</v>
      </c>
      <c r="F33" s="16" t="s">
        <v>1336</v>
      </c>
      <c r="G33" s="16" t="s">
        <v>1337</v>
      </c>
      <c r="H33" s="8" t="s">
        <v>235</v>
      </c>
    </row>
    <row r="34" spans="1:8" ht="25.5">
      <c r="A34" s="16">
        <f t="shared" si="2"/>
        <v>27</v>
      </c>
      <c r="B34" s="55" t="s">
        <v>1338</v>
      </c>
      <c r="C34" s="8" t="s">
        <v>1339</v>
      </c>
      <c r="D34" s="8" t="s">
        <v>235</v>
      </c>
      <c r="E34" s="8" t="s">
        <v>235</v>
      </c>
      <c r="F34" s="16" t="s">
        <v>1340</v>
      </c>
      <c r="G34" s="8" t="s">
        <v>1341</v>
      </c>
      <c r="H34" s="8" t="s">
        <v>235</v>
      </c>
    </row>
    <row r="35" spans="1:8" ht="24">
      <c r="A35" s="16">
        <f t="shared" si="2"/>
        <v>28</v>
      </c>
      <c r="B35" s="56" t="s">
        <v>2627</v>
      </c>
      <c r="C35" s="8" t="s">
        <v>2147</v>
      </c>
      <c r="D35" s="16" t="s">
        <v>115</v>
      </c>
      <c r="E35" s="8" t="s">
        <v>2058</v>
      </c>
      <c r="F35" s="8" t="s">
        <v>235</v>
      </c>
      <c r="G35" s="8" t="s">
        <v>235</v>
      </c>
      <c r="H35" s="8" t="s">
        <v>235</v>
      </c>
    </row>
    <row r="36" spans="1:8" ht="25.5">
      <c r="A36" s="16">
        <f t="shared" si="2"/>
        <v>29</v>
      </c>
      <c r="B36" s="28" t="s">
        <v>116</v>
      </c>
      <c r="C36" s="8" t="s">
        <v>2141</v>
      </c>
      <c r="D36" s="16" t="s">
        <v>117</v>
      </c>
      <c r="E36" s="8" t="s">
        <v>118</v>
      </c>
      <c r="F36" s="8" t="s">
        <v>235</v>
      </c>
      <c r="G36" s="8" t="s">
        <v>235</v>
      </c>
      <c r="H36" s="8" t="s">
        <v>235</v>
      </c>
    </row>
    <row r="37" spans="1:8" ht="25.5">
      <c r="A37" s="16">
        <f t="shared" si="2"/>
        <v>30</v>
      </c>
      <c r="B37" s="28" t="s">
        <v>119</v>
      </c>
      <c r="C37" s="8" t="s">
        <v>120</v>
      </c>
      <c r="D37" s="8" t="s">
        <v>235</v>
      </c>
      <c r="E37" s="8" t="s">
        <v>235</v>
      </c>
      <c r="F37" s="16" t="s">
        <v>121</v>
      </c>
      <c r="G37" s="8" t="s">
        <v>122</v>
      </c>
      <c r="H37" s="8" t="s">
        <v>235</v>
      </c>
    </row>
    <row r="38" spans="1:8" ht="25.5">
      <c r="A38" s="16">
        <f t="shared" si="2"/>
        <v>31</v>
      </c>
      <c r="B38" s="28" t="s">
        <v>123</v>
      </c>
      <c r="C38" s="8" t="s">
        <v>124</v>
      </c>
      <c r="D38" s="16" t="s">
        <v>125</v>
      </c>
      <c r="E38" s="8" t="s">
        <v>126</v>
      </c>
      <c r="F38" s="8" t="s">
        <v>235</v>
      </c>
      <c r="G38" s="8" t="s">
        <v>235</v>
      </c>
      <c r="H38" s="30" t="s">
        <v>235</v>
      </c>
    </row>
    <row r="39" spans="1:8" ht="24">
      <c r="A39" s="16">
        <f t="shared" si="2"/>
        <v>32</v>
      </c>
      <c r="B39" s="56" t="s">
        <v>127</v>
      </c>
      <c r="C39" s="8" t="s">
        <v>128</v>
      </c>
      <c r="D39" s="16" t="s">
        <v>129</v>
      </c>
      <c r="E39" s="16" t="s">
        <v>2058</v>
      </c>
      <c r="F39" s="8" t="s">
        <v>235</v>
      </c>
      <c r="G39" s="8" t="s">
        <v>235</v>
      </c>
      <c r="H39" s="30" t="s">
        <v>235</v>
      </c>
    </row>
    <row r="40" spans="1:8" ht="25.5">
      <c r="A40" s="16">
        <f t="shared" si="2"/>
        <v>33</v>
      </c>
      <c r="B40" s="28" t="s">
        <v>130</v>
      </c>
      <c r="C40" s="8" t="s">
        <v>2150</v>
      </c>
      <c r="D40" s="16" t="s">
        <v>1118</v>
      </c>
      <c r="E40" s="8" t="s">
        <v>2058</v>
      </c>
      <c r="F40" s="8" t="s">
        <v>235</v>
      </c>
      <c r="G40" s="8" t="s">
        <v>235</v>
      </c>
      <c r="H40" s="30" t="s">
        <v>235</v>
      </c>
    </row>
    <row r="41" spans="1:8" ht="38.25">
      <c r="A41" s="16">
        <f t="shared" si="2"/>
        <v>34</v>
      </c>
      <c r="B41" s="57" t="s">
        <v>1119</v>
      </c>
      <c r="C41" s="14" t="s">
        <v>1313</v>
      </c>
      <c r="D41" s="8" t="s">
        <v>235</v>
      </c>
      <c r="E41" s="8" t="s">
        <v>235</v>
      </c>
      <c r="F41" s="51" t="s">
        <v>1120</v>
      </c>
      <c r="G41" s="8" t="s">
        <v>1121</v>
      </c>
      <c r="H41" s="30" t="s">
        <v>235</v>
      </c>
    </row>
    <row r="42" spans="1:8" ht="38.25">
      <c r="A42" s="16">
        <f t="shared" si="2"/>
        <v>35</v>
      </c>
      <c r="B42" s="57" t="s">
        <v>1122</v>
      </c>
      <c r="C42" s="14" t="s">
        <v>1764</v>
      </c>
      <c r="D42" s="51" t="s">
        <v>1213</v>
      </c>
      <c r="E42" s="8" t="s">
        <v>1123</v>
      </c>
      <c r="F42" s="8" t="s">
        <v>235</v>
      </c>
      <c r="G42" s="8" t="s">
        <v>235</v>
      </c>
      <c r="H42" s="30" t="s">
        <v>235</v>
      </c>
    </row>
    <row r="43" spans="1:8" ht="48">
      <c r="A43" s="8">
        <f t="shared" si="2"/>
        <v>36</v>
      </c>
      <c r="B43" s="7" t="s">
        <v>1124</v>
      </c>
      <c r="C43" s="8" t="s">
        <v>2848</v>
      </c>
      <c r="D43" s="8" t="s">
        <v>235</v>
      </c>
      <c r="E43" s="8" t="s">
        <v>235</v>
      </c>
      <c r="F43" s="8" t="s">
        <v>235</v>
      </c>
      <c r="G43" s="19" t="s">
        <v>235</v>
      </c>
      <c r="H43" s="21" t="s">
        <v>1125</v>
      </c>
    </row>
    <row r="44" spans="1:8" ht="36">
      <c r="A44" s="8">
        <f t="shared" si="2"/>
        <v>37</v>
      </c>
      <c r="B44" s="7" t="s">
        <v>1126</v>
      </c>
      <c r="C44" s="8" t="s">
        <v>1127</v>
      </c>
      <c r="D44" s="8" t="s">
        <v>235</v>
      </c>
      <c r="E44" s="8" t="s">
        <v>235</v>
      </c>
      <c r="F44" s="8" t="s">
        <v>235</v>
      </c>
      <c r="G44" s="19" t="s">
        <v>235</v>
      </c>
      <c r="H44" s="21" t="s">
        <v>1128</v>
      </c>
    </row>
    <row r="45" spans="1:8" ht="25.5">
      <c r="A45" s="8">
        <f t="shared" si="2"/>
        <v>38</v>
      </c>
      <c r="B45" s="15" t="s">
        <v>1129</v>
      </c>
      <c r="C45" s="14" t="s">
        <v>1130</v>
      </c>
      <c r="D45" s="14" t="s">
        <v>1131</v>
      </c>
      <c r="E45" s="8" t="s">
        <v>1132</v>
      </c>
      <c r="F45" s="8" t="s">
        <v>235</v>
      </c>
      <c r="G45" s="8" t="s">
        <v>235</v>
      </c>
      <c r="H45" s="30" t="s">
        <v>235</v>
      </c>
    </row>
    <row r="46" spans="1:8" ht="25.5">
      <c r="A46" s="8">
        <f t="shared" si="2"/>
        <v>39</v>
      </c>
      <c r="B46" s="15" t="s">
        <v>1133</v>
      </c>
      <c r="C46" s="14" t="s">
        <v>633</v>
      </c>
      <c r="D46" s="14" t="s">
        <v>1134</v>
      </c>
      <c r="E46" s="14" t="s">
        <v>1200</v>
      </c>
      <c r="F46" s="8" t="s">
        <v>235</v>
      </c>
      <c r="G46" s="8" t="s">
        <v>235</v>
      </c>
      <c r="H46" s="30" t="s">
        <v>235</v>
      </c>
    </row>
    <row r="47" spans="1:8" ht="25.5">
      <c r="A47" s="8">
        <f t="shared" si="2"/>
        <v>40</v>
      </c>
      <c r="B47" s="7" t="s">
        <v>968</v>
      </c>
      <c r="C47" s="8" t="s">
        <v>2848</v>
      </c>
      <c r="D47" s="8" t="s">
        <v>864</v>
      </c>
      <c r="E47" s="8" t="s">
        <v>1201</v>
      </c>
      <c r="F47" s="8" t="s">
        <v>235</v>
      </c>
      <c r="G47" s="8" t="s">
        <v>235</v>
      </c>
      <c r="H47" s="30" t="s">
        <v>235</v>
      </c>
    </row>
    <row r="48" spans="1:8" ht="48">
      <c r="A48" s="8">
        <f t="shared" si="2"/>
        <v>41</v>
      </c>
      <c r="B48" s="7" t="s">
        <v>1202</v>
      </c>
      <c r="C48" s="8" t="s">
        <v>1203</v>
      </c>
      <c r="D48" s="8" t="s">
        <v>235</v>
      </c>
      <c r="E48" s="8" t="s">
        <v>235</v>
      </c>
      <c r="F48" s="8" t="s">
        <v>235</v>
      </c>
      <c r="G48" s="8" t="s">
        <v>235</v>
      </c>
      <c r="H48" s="16" t="s">
        <v>1204</v>
      </c>
    </row>
    <row r="49" spans="1:8" ht="25.5">
      <c r="A49" s="8">
        <f t="shared" si="2"/>
        <v>42</v>
      </c>
      <c r="B49" s="7" t="s">
        <v>1205</v>
      </c>
      <c r="C49" s="8" t="s">
        <v>900</v>
      </c>
      <c r="D49" s="8" t="s">
        <v>235</v>
      </c>
      <c r="E49" s="8" t="s">
        <v>235</v>
      </c>
      <c r="F49" s="16" t="s">
        <v>1206</v>
      </c>
      <c r="G49" s="8" t="s">
        <v>1207</v>
      </c>
      <c r="H49" s="30"/>
    </row>
    <row r="50" spans="1:8" ht="38.25">
      <c r="A50" s="8">
        <f t="shared" si="2"/>
        <v>43</v>
      </c>
      <c r="B50" s="7" t="s">
        <v>1208</v>
      </c>
      <c r="C50" s="8" t="s">
        <v>2848</v>
      </c>
      <c r="D50" s="8" t="s">
        <v>235</v>
      </c>
      <c r="E50" s="8" t="s">
        <v>235</v>
      </c>
      <c r="F50" s="16" t="s">
        <v>3191</v>
      </c>
      <c r="G50" s="8" t="s">
        <v>3192</v>
      </c>
      <c r="H50" s="30"/>
    </row>
    <row r="51" spans="1:8" ht="36">
      <c r="A51" s="8">
        <f t="shared" si="2"/>
        <v>44</v>
      </c>
      <c r="B51" s="7" t="s">
        <v>3193</v>
      </c>
      <c r="C51" s="8" t="s">
        <v>3194</v>
      </c>
      <c r="D51" s="8" t="s">
        <v>235</v>
      </c>
      <c r="E51" s="8" t="s">
        <v>235</v>
      </c>
      <c r="F51" s="8" t="s">
        <v>235</v>
      </c>
      <c r="G51" s="8" t="s">
        <v>235</v>
      </c>
      <c r="H51" s="16" t="s">
        <v>3195</v>
      </c>
    </row>
    <row r="52" spans="1:8" ht="25.5">
      <c r="A52" s="8">
        <v>45</v>
      </c>
      <c r="B52" s="7" t="s">
        <v>3196</v>
      </c>
      <c r="C52" s="8" t="s">
        <v>3197</v>
      </c>
      <c r="D52" s="16" t="s">
        <v>3198</v>
      </c>
      <c r="E52" s="8" t="s">
        <v>2058</v>
      </c>
      <c r="F52" s="8" t="s">
        <v>235</v>
      </c>
      <c r="G52" s="8" t="s">
        <v>235</v>
      </c>
      <c r="H52" s="8" t="s">
        <v>235</v>
      </c>
    </row>
    <row r="53" spans="1:8" ht="38.25">
      <c r="A53" s="8">
        <v>46</v>
      </c>
      <c r="B53" s="7" t="s">
        <v>3199</v>
      </c>
      <c r="C53" s="8" t="s">
        <v>3200</v>
      </c>
      <c r="D53" s="8" t="s">
        <v>3201</v>
      </c>
      <c r="E53" s="8" t="s">
        <v>3202</v>
      </c>
      <c r="F53" s="8" t="s">
        <v>235</v>
      </c>
      <c r="G53" s="8" t="s">
        <v>235</v>
      </c>
      <c r="H53" s="16" t="s">
        <v>235</v>
      </c>
    </row>
    <row r="54" spans="1:8" ht="25.5">
      <c r="A54" s="8">
        <v>47</v>
      </c>
      <c r="B54" s="7" t="s">
        <v>3203</v>
      </c>
      <c r="C54" s="8" t="s">
        <v>2848</v>
      </c>
      <c r="D54" s="8" t="s">
        <v>235</v>
      </c>
      <c r="E54" s="8" t="s">
        <v>235</v>
      </c>
      <c r="F54" s="16" t="s">
        <v>3204</v>
      </c>
      <c r="G54" s="8" t="s">
        <v>3205</v>
      </c>
      <c r="H54" s="8" t="s">
        <v>235</v>
      </c>
    </row>
    <row r="55" spans="1:8" ht="15.75" customHeight="1">
      <c r="A55" s="221" t="s">
        <v>132</v>
      </c>
      <c r="B55" s="221"/>
      <c r="C55" s="221"/>
      <c r="D55" s="234">
        <v>28</v>
      </c>
      <c r="E55" s="234"/>
      <c r="F55" s="235">
        <v>14</v>
      </c>
      <c r="G55" s="235"/>
      <c r="H55" s="46">
        <v>5</v>
      </c>
    </row>
    <row r="56" spans="1:5" ht="15.75">
      <c r="A56" s="58"/>
      <c r="B56" s="58"/>
      <c r="C56" s="58"/>
      <c r="D56" s="58"/>
      <c r="E56" s="58"/>
    </row>
    <row r="57" spans="1:5" ht="15.75">
      <c r="A57" s="41"/>
      <c r="B57" s="41"/>
      <c r="C57" s="41"/>
      <c r="D57" s="41"/>
      <c r="E57" s="41"/>
    </row>
    <row r="58" spans="1:5" ht="15.75">
      <c r="A58" s="41"/>
      <c r="B58" s="41"/>
      <c r="C58" s="41"/>
      <c r="D58" s="41"/>
      <c r="E58" s="41"/>
    </row>
    <row r="59" spans="1:5" ht="15.75">
      <c r="A59" s="41"/>
      <c r="B59" s="41"/>
      <c r="C59" s="41"/>
      <c r="D59" s="41"/>
      <c r="E59" s="41"/>
    </row>
    <row r="60" spans="1:8" ht="15.75" customHeight="1">
      <c r="A60" s="233" t="s">
        <v>1831</v>
      </c>
      <c r="B60" s="233"/>
      <c r="C60" s="233"/>
      <c r="D60" s="47"/>
      <c r="E60" s="48"/>
      <c r="F60" s="49"/>
      <c r="G60" s="49"/>
      <c r="H60" s="49"/>
    </row>
    <row r="61" spans="1:8" ht="15.75" customHeight="1">
      <c r="A61" s="233" t="s">
        <v>670</v>
      </c>
      <c r="B61" s="233"/>
      <c r="C61" s="233"/>
      <c r="E61" s="48"/>
      <c r="F61" s="49"/>
      <c r="G61" s="47" t="s">
        <v>891</v>
      </c>
      <c r="H61" s="49"/>
    </row>
  </sheetData>
  <sheetProtection selectLockedCells="1" selectUnlockedCells="1"/>
  <autoFilter ref="A6:H6"/>
  <mergeCells count="16">
    <mergeCell ref="A60:C60"/>
    <mergeCell ref="A61:C61"/>
    <mergeCell ref="A24:A25"/>
    <mergeCell ref="B24:B25"/>
    <mergeCell ref="C24:C25"/>
    <mergeCell ref="A55:C55"/>
    <mergeCell ref="D55:E55"/>
    <mergeCell ref="F55:G55"/>
    <mergeCell ref="A1:H1"/>
    <mergeCell ref="A2:H2"/>
    <mergeCell ref="A4:A5"/>
    <mergeCell ref="B4:B5"/>
    <mergeCell ref="C4:C5"/>
    <mergeCell ref="D4:E4"/>
    <mergeCell ref="F4:G4"/>
    <mergeCell ref="H4:H5"/>
  </mergeCells>
  <printOptions/>
  <pageMargins left="0.39375" right="0.27569444444444446" top="0.7875" bottom="0.7875" header="0.5118055555555555" footer="0.5118055555555555"/>
  <pageSetup horizontalDpi="300" verticalDpi="300" orientation="portrait" paperSize="9" scale="75" r:id="rId1"/>
  <headerFooter alignWithMargins="0"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22" sqref="D1:D16384"/>
    </sheetView>
  </sheetViews>
  <sheetFormatPr defaultColWidth="9.00390625" defaultRowHeight="12.75"/>
  <cols>
    <col min="1" max="1" width="5.25390625" style="1" customWidth="1"/>
    <col min="2" max="2" width="14.625" style="1" customWidth="1"/>
    <col min="3" max="3" width="51.00390625" style="3" customWidth="1"/>
    <col min="4" max="4" width="27.00390625" style="0" hidden="1" customWidth="1"/>
    <col min="5" max="5" width="12.25390625" style="0" customWidth="1"/>
    <col min="6" max="6" width="16.625" style="0" customWidth="1"/>
    <col min="7" max="7" width="19.25390625" style="0" customWidth="1"/>
    <col min="8" max="8" width="12.125" style="0" customWidth="1"/>
    <col min="9" max="9" width="10.375" style="0" customWidth="1"/>
    <col min="10" max="10" width="12.125" style="0" customWidth="1"/>
    <col min="11" max="11" width="10.75390625" style="0" customWidth="1"/>
    <col min="12" max="12" width="15.25390625" style="0" customWidth="1"/>
    <col min="13" max="13" width="19.375" style="0" customWidth="1"/>
    <col min="14" max="14" width="10.375" style="0" customWidth="1"/>
    <col min="15" max="15" width="12.25390625" style="0" customWidth="1"/>
    <col min="16" max="16" width="14.25390625" style="0" customWidth="1"/>
    <col min="17" max="17" width="13.125" style="0" customWidth="1"/>
    <col min="18" max="18" width="8.00390625" style="0" customWidth="1"/>
    <col min="19" max="19" width="11.875" style="0" customWidth="1"/>
    <col min="20" max="20" width="19.25390625" style="0" customWidth="1"/>
    <col min="21" max="21" width="11.875" style="0" customWidth="1"/>
    <col min="22" max="22" width="14.125" style="0" customWidth="1"/>
    <col min="23" max="23" width="12.375" style="0" customWidth="1"/>
    <col min="24" max="24" width="13.625" style="0" customWidth="1"/>
    <col min="26" max="26" width="12.75390625" style="0" customWidth="1"/>
    <col min="27" max="27" width="19.125" style="0" customWidth="1"/>
    <col min="29" max="29" width="15.00390625" style="0" customWidth="1"/>
    <col min="30" max="30" width="12.375" style="0" customWidth="1"/>
    <col min="32" max="32" width="14.375" style="0" customWidth="1"/>
    <col min="33" max="33" width="19.125" style="0" customWidth="1"/>
    <col min="35" max="35" width="12.125" style="0" customWidth="1"/>
    <col min="36" max="36" width="10.125" style="0" customWidth="1"/>
    <col min="38" max="38" width="14.125" style="0" customWidth="1"/>
    <col min="39" max="39" width="16.625" style="0" customWidth="1"/>
    <col min="41" max="41" width="15.25390625" style="0" customWidth="1"/>
    <col min="42" max="42" width="10.375" style="0" customWidth="1"/>
    <col min="44" max="44" width="13.375" style="0" customWidth="1"/>
    <col min="45" max="45" width="12.875" style="0" customWidth="1"/>
  </cols>
  <sheetData>
    <row r="1" spans="1:4" ht="12.75">
      <c r="A1" s="225" t="s">
        <v>671</v>
      </c>
      <c r="B1" s="225"/>
      <c r="C1" s="225"/>
      <c r="D1" s="225"/>
    </row>
    <row r="2" spans="1:4" ht="12.75">
      <c r="A2" s="233" t="s">
        <v>672</v>
      </c>
      <c r="B2" s="233"/>
      <c r="C2" s="233"/>
      <c r="D2" s="233"/>
    </row>
    <row r="3" spans="1:4" ht="15.75">
      <c r="A3" s="41"/>
      <c r="B3" s="41"/>
      <c r="C3" s="41"/>
      <c r="D3" s="41"/>
    </row>
    <row r="4" spans="1:4" ht="12.75">
      <c r="A4" s="4" t="s">
        <v>3180</v>
      </c>
      <c r="B4" s="4" t="s">
        <v>673</v>
      </c>
      <c r="C4" s="4" t="s">
        <v>0</v>
      </c>
      <c r="D4" s="4" t="s">
        <v>1393</v>
      </c>
    </row>
    <row r="5" spans="1:4" ht="12.75">
      <c r="A5" s="5">
        <v>1</v>
      </c>
      <c r="B5" s="5">
        <f>SUM(A5+1)</f>
        <v>2</v>
      </c>
      <c r="C5" s="5">
        <f>SUM(B5+1)</f>
        <v>3</v>
      </c>
      <c r="D5" s="5">
        <f>SUM(C5+1)</f>
        <v>4</v>
      </c>
    </row>
    <row r="6" spans="1:4" ht="24">
      <c r="A6" s="16">
        <v>1</v>
      </c>
      <c r="B6" s="16" t="s">
        <v>674</v>
      </c>
      <c r="C6" s="16" t="s">
        <v>675</v>
      </c>
      <c r="D6" s="16" t="s">
        <v>1169</v>
      </c>
    </row>
    <row r="7" spans="1:4" ht="24">
      <c r="A7" s="16">
        <f aca="true" t="shared" si="0" ref="A7:A34">SUM(A6+1)</f>
        <v>2</v>
      </c>
      <c r="B7" s="16" t="s">
        <v>676</v>
      </c>
      <c r="C7" s="16" t="s">
        <v>677</v>
      </c>
      <c r="D7" s="16" t="s">
        <v>3253</v>
      </c>
    </row>
    <row r="8" spans="1:4" ht="24">
      <c r="A8" s="16">
        <f t="shared" si="0"/>
        <v>3</v>
      </c>
      <c r="B8" s="16" t="s">
        <v>3254</v>
      </c>
      <c r="C8" s="16" t="s">
        <v>3255</v>
      </c>
      <c r="D8" s="16" t="s">
        <v>2483</v>
      </c>
    </row>
    <row r="9" spans="1:4" ht="24">
      <c r="A9" s="16">
        <f t="shared" si="0"/>
        <v>4</v>
      </c>
      <c r="B9" s="16" t="s">
        <v>3256</v>
      </c>
      <c r="C9" s="16" t="s">
        <v>3257</v>
      </c>
      <c r="D9" s="16" t="s">
        <v>3306</v>
      </c>
    </row>
    <row r="10" spans="1:4" ht="24">
      <c r="A10" s="16">
        <f t="shared" si="0"/>
        <v>5</v>
      </c>
      <c r="B10" s="16" t="s">
        <v>3258</v>
      </c>
      <c r="C10" s="16" t="s">
        <v>3259</v>
      </c>
      <c r="D10" s="16" t="s">
        <v>3260</v>
      </c>
    </row>
    <row r="11" spans="1:4" ht="24">
      <c r="A11" s="16">
        <f t="shared" si="0"/>
        <v>6</v>
      </c>
      <c r="B11" s="16" t="s">
        <v>3261</v>
      </c>
      <c r="C11" s="16" t="s">
        <v>145</v>
      </c>
      <c r="D11" s="16" t="s">
        <v>146</v>
      </c>
    </row>
    <row r="12" spans="1:4" ht="24">
      <c r="A12" s="16">
        <f t="shared" si="0"/>
        <v>7</v>
      </c>
      <c r="B12" s="16" t="s">
        <v>147</v>
      </c>
      <c r="C12" s="16" t="s">
        <v>148</v>
      </c>
      <c r="D12" s="16" t="s">
        <v>731</v>
      </c>
    </row>
    <row r="13" spans="1:4" ht="24">
      <c r="A13" s="16">
        <f t="shared" si="0"/>
        <v>8</v>
      </c>
      <c r="B13" s="16" t="s">
        <v>149</v>
      </c>
      <c r="C13" s="16" t="s">
        <v>150</v>
      </c>
      <c r="D13" s="16" t="s">
        <v>3309</v>
      </c>
    </row>
    <row r="14" spans="1:4" ht="24">
      <c r="A14" s="16">
        <f t="shared" si="0"/>
        <v>9</v>
      </c>
      <c r="B14" s="16" t="s">
        <v>151</v>
      </c>
      <c r="C14" s="16" t="s">
        <v>152</v>
      </c>
      <c r="D14" s="16" t="s">
        <v>153</v>
      </c>
    </row>
    <row r="15" spans="1:4" ht="24">
      <c r="A15" s="16">
        <f t="shared" si="0"/>
        <v>10</v>
      </c>
      <c r="B15" s="16" t="s">
        <v>154</v>
      </c>
      <c r="C15" s="16" t="s">
        <v>1981</v>
      </c>
      <c r="D15" s="16" t="s">
        <v>1174</v>
      </c>
    </row>
    <row r="16" spans="1:4" ht="24">
      <c r="A16" s="16">
        <f t="shared" si="0"/>
        <v>11</v>
      </c>
      <c r="B16" s="16" t="s">
        <v>1982</v>
      </c>
      <c r="C16" s="16" t="s">
        <v>2295</v>
      </c>
      <c r="D16" s="16" t="s">
        <v>1178</v>
      </c>
    </row>
    <row r="17" spans="1:4" ht="24">
      <c r="A17" s="16">
        <f t="shared" si="0"/>
        <v>12</v>
      </c>
      <c r="B17" s="16" t="s">
        <v>2296</v>
      </c>
      <c r="C17" s="16" t="s">
        <v>2289</v>
      </c>
      <c r="D17" s="16" t="s">
        <v>1181</v>
      </c>
    </row>
    <row r="18" spans="1:4" ht="24">
      <c r="A18" s="16">
        <f t="shared" si="0"/>
        <v>13</v>
      </c>
      <c r="B18" s="16" t="s">
        <v>2290</v>
      </c>
      <c r="C18" s="16" t="s">
        <v>2291</v>
      </c>
      <c r="D18" s="16" t="s">
        <v>2292</v>
      </c>
    </row>
    <row r="19" spans="1:4" ht="24">
      <c r="A19" s="16">
        <f t="shared" si="0"/>
        <v>14</v>
      </c>
      <c r="B19" s="16" t="s">
        <v>2293</v>
      </c>
      <c r="C19" s="16" t="s">
        <v>1876</v>
      </c>
      <c r="D19" s="16" t="s">
        <v>1189</v>
      </c>
    </row>
    <row r="20" spans="1:4" ht="24">
      <c r="A20" s="16">
        <f t="shared" si="0"/>
        <v>15</v>
      </c>
      <c r="B20" s="16" t="s">
        <v>1877</v>
      </c>
      <c r="C20" s="16" t="s">
        <v>1878</v>
      </c>
      <c r="D20" s="8" t="s">
        <v>1879</v>
      </c>
    </row>
    <row r="21" spans="1:4" ht="24">
      <c r="A21" s="16">
        <f t="shared" si="0"/>
        <v>16</v>
      </c>
      <c r="B21" s="16" t="s">
        <v>1880</v>
      </c>
      <c r="C21" s="16" t="s">
        <v>1881</v>
      </c>
      <c r="D21" s="16" t="s">
        <v>739</v>
      </c>
    </row>
    <row r="22" spans="1:4" ht="24">
      <c r="A22" s="51">
        <f t="shared" si="0"/>
        <v>17</v>
      </c>
      <c r="B22" s="16" t="s">
        <v>1882</v>
      </c>
      <c r="C22" s="16" t="s">
        <v>1883</v>
      </c>
      <c r="D22" s="16" t="s">
        <v>1884</v>
      </c>
    </row>
    <row r="23" spans="1:4" ht="24">
      <c r="A23" s="16">
        <f t="shared" si="0"/>
        <v>18</v>
      </c>
      <c r="B23" s="16" t="s">
        <v>1885</v>
      </c>
      <c r="C23" s="8" t="s">
        <v>1886</v>
      </c>
      <c r="D23" s="8" t="s">
        <v>2470</v>
      </c>
    </row>
    <row r="24" spans="1:4" ht="25.5">
      <c r="A24" s="16">
        <f t="shared" si="0"/>
        <v>19</v>
      </c>
      <c r="B24" s="16" t="s">
        <v>1887</v>
      </c>
      <c r="C24" s="8" t="s">
        <v>1888</v>
      </c>
      <c r="D24" s="8" t="s">
        <v>1889</v>
      </c>
    </row>
    <row r="25" spans="1:4" ht="25.5">
      <c r="A25" s="16">
        <f t="shared" si="0"/>
        <v>20</v>
      </c>
      <c r="B25" s="16" t="s">
        <v>3340</v>
      </c>
      <c r="C25" s="8" t="s">
        <v>3341</v>
      </c>
      <c r="D25" s="8" t="s">
        <v>3342</v>
      </c>
    </row>
    <row r="26" spans="1:4" ht="24">
      <c r="A26" s="16">
        <f t="shared" si="0"/>
        <v>21</v>
      </c>
      <c r="B26" s="16" t="s">
        <v>3343</v>
      </c>
      <c r="C26" s="16" t="s">
        <v>3344</v>
      </c>
      <c r="D26" s="8" t="s">
        <v>3345</v>
      </c>
    </row>
    <row r="27" spans="1:4" ht="24">
      <c r="A27" s="16">
        <f t="shared" si="0"/>
        <v>22</v>
      </c>
      <c r="B27" s="16" t="s">
        <v>3346</v>
      </c>
      <c r="C27" s="16" t="s">
        <v>3347</v>
      </c>
      <c r="D27" s="8" t="s">
        <v>2488</v>
      </c>
    </row>
    <row r="28" spans="1:4" ht="25.5">
      <c r="A28" s="16">
        <f t="shared" si="0"/>
        <v>23</v>
      </c>
      <c r="B28" s="16" t="s">
        <v>3348</v>
      </c>
      <c r="C28" s="8" t="s">
        <v>3349</v>
      </c>
      <c r="D28" s="8" t="s">
        <v>3350</v>
      </c>
    </row>
    <row r="29" spans="1:4" ht="24">
      <c r="A29" s="16">
        <f t="shared" si="0"/>
        <v>24</v>
      </c>
      <c r="B29" s="16" t="s">
        <v>2548</v>
      </c>
      <c r="C29" s="16" t="s">
        <v>2564</v>
      </c>
      <c r="D29" s="16" t="s">
        <v>2546</v>
      </c>
    </row>
    <row r="30" spans="1:4" ht="25.5">
      <c r="A30" s="16">
        <f t="shared" si="0"/>
        <v>25</v>
      </c>
      <c r="B30" s="16" t="s">
        <v>1152</v>
      </c>
      <c r="C30" s="8" t="s">
        <v>1151</v>
      </c>
      <c r="D30" s="8" t="s">
        <v>2848</v>
      </c>
    </row>
    <row r="31" spans="1:4" ht="24">
      <c r="A31" s="16">
        <f t="shared" si="0"/>
        <v>26</v>
      </c>
      <c r="B31" s="16" t="s">
        <v>2565</v>
      </c>
      <c r="C31" s="16" t="s">
        <v>2566</v>
      </c>
      <c r="D31" s="16" t="s">
        <v>146</v>
      </c>
    </row>
    <row r="32" spans="1:4" ht="24">
      <c r="A32" s="16">
        <f t="shared" si="0"/>
        <v>27</v>
      </c>
      <c r="B32" s="16" t="s">
        <v>2567</v>
      </c>
      <c r="C32" s="8" t="s">
        <v>2568</v>
      </c>
      <c r="D32" s="8" t="s">
        <v>2466</v>
      </c>
    </row>
    <row r="33" spans="1:4" ht="25.5">
      <c r="A33" s="51">
        <f t="shared" si="0"/>
        <v>28</v>
      </c>
      <c r="B33" s="51" t="s">
        <v>2569</v>
      </c>
      <c r="C33" s="14" t="s">
        <v>2570</v>
      </c>
      <c r="D33" s="14" t="s">
        <v>735</v>
      </c>
    </row>
    <row r="34" spans="1:4" ht="24">
      <c r="A34" s="16">
        <f t="shared" si="0"/>
        <v>29</v>
      </c>
      <c r="B34" s="16" t="s">
        <v>2571</v>
      </c>
      <c r="C34" s="8" t="s">
        <v>2572</v>
      </c>
      <c r="D34" s="8" t="s">
        <v>1879</v>
      </c>
    </row>
    <row r="35" spans="1:4" ht="24">
      <c r="A35" s="16">
        <v>30</v>
      </c>
      <c r="B35" s="16" t="s">
        <v>2573</v>
      </c>
      <c r="C35" s="8" t="s">
        <v>2574</v>
      </c>
      <c r="D35" s="8" t="s">
        <v>1879</v>
      </c>
    </row>
    <row r="36" spans="1:4" ht="24">
      <c r="A36" s="16">
        <v>31</v>
      </c>
      <c r="B36" s="16" t="s">
        <v>2575</v>
      </c>
      <c r="C36" s="8" t="s">
        <v>2576</v>
      </c>
      <c r="D36" s="8" t="s">
        <v>1879</v>
      </c>
    </row>
    <row r="37" spans="1:4" ht="25.5">
      <c r="A37" s="16">
        <v>32</v>
      </c>
      <c r="B37" s="16" t="s">
        <v>2577</v>
      </c>
      <c r="C37" s="8" t="s">
        <v>1196</v>
      </c>
      <c r="D37" s="8" t="s">
        <v>1755</v>
      </c>
    </row>
    <row r="38" spans="1:4" ht="25.5">
      <c r="A38" s="16">
        <v>33</v>
      </c>
      <c r="B38" s="16" t="s">
        <v>1197</v>
      </c>
      <c r="C38" s="8" t="s">
        <v>1198</v>
      </c>
      <c r="D38" s="8" t="s">
        <v>1759</v>
      </c>
    </row>
    <row r="39" spans="1:4" ht="36">
      <c r="A39" s="16">
        <v>34</v>
      </c>
      <c r="B39" s="16" t="s">
        <v>1199</v>
      </c>
      <c r="C39" s="16" t="s">
        <v>593</v>
      </c>
      <c r="D39" s="8" t="s">
        <v>1764</v>
      </c>
    </row>
    <row r="40" spans="1:4" ht="25.5">
      <c r="A40" s="16">
        <v>35</v>
      </c>
      <c r="B40" s="16" t="s">
        <v>594</v>
      </c>
      <c r="C40" s="8" t="s">
        <v>595</v>
      </c>
      <c r="D40" s="8" t="s">
        <v>2976</v>
      </c>
    </row>
    <row r="41" spans="1:4" ht="25.5">
      <c r="A41" s="16">
        <v>36</v>
      </c>
      <c r="B41" s="16" t="s">
        <v>1766</v>
      </c>
      <c r="C41" s="8" t="s">
        <v>1767</v>
      </c>
      <c r="D41" s="8" t="s">
        <v>1768</v>
      </c>
    </row>
    <row r="42" spans="1:4" ht="25.5">
      <c r="A42" s="16">
        <v>37</v>
      </c>
      <c r="B42" s="16" t="s">
        <v>1769</v>
      </c>
      <c r="C42" s="8" t="s">
        <v>1770</v>
      </c>
      <c r="D42" s="8" t="s">
        <v>2981</v>
      </c>
    </row>
    <row r="43" spans="1:4" ht="25.5">
      <c r="A43" s="16">
        <v>38</v>
      </c>
      <c r="B43" s="16" t="s">
        <v>1771</v>
      </c>
      <c r="C43" s="8" t="s">
        <v>2553</v>
      </c>
      <c r="D43" s="8" t="s">
        <v>2554</v>
      </c>
    </row>
    <row r="44" spans="1:4" ht="25.5">
      <c r="A44" s="16">
        <v>39</v>
      </c>
      <c r="B44" s="16" t="s">
        <v>1772</v>
      </c>
      <c r="C44" s="8" t="s">
        <v>2872</v>
      </c>
      <c r="D44" s="8" t="s">
        <v>1755</v>
      </c>
    </row>
    <row r="45" spans="1:4" ht="25.5">
      <c r="A45" s="16">
        <v>40</v>
      </c>
      <c r="B45" s="16" t="s">
        <v>2873</v>
      </c>
      <c r="C45" s="8" t="s">
        <v>2874</v>
      </c>
      <c r="D45" s="8" t="s">
        <v>1313</v>
      </c>
    </row>
    <row r="46" spans="1:4" ht="12.75">
      <c r="A46" s="59"/>
      <c r="B46" s="59"/>
      <c r="C46" s="11"/>
      <c r="D46" s="11"/>
    </row>
    <row r="47" spans="1:4" ht="12.75">
      <c r="A47" s="59"/>
      <c r="B47" s="59"/>
      <c r="C47" s="11"/>
      <c r="D47" s="11"/>
    </row>
    <row r="48" spans="1:4" ht="12.75">
      <c r="A48" s="59"/>
      <c r="B48" s="59"/>
      <c r="C48" s="11"/>
      <c r="D48" s="11"/>
    </row>
    <row r="49" spans="1:4" ht="12.75">
      <c r="A49" s="59"/>
      <c r="B49" s="59"/>
      <c r="C49" s="11"/>
      <c r="D49" s="11"/>
    </row>
    <row r="50" spans="1:4" ht="12.75" customHeight="1">
      <c r="A50" s="244" t="s">
        <v>2875</v>
      </c>
      <c r="B50" s="244"/>
      <c r="C50" s="244"/>
      <c r="D50" s="60" t="s">
        <v>891</v>
      </c>
    </row>
  </sheetData>
  <sheetProtection selectLockedCells="1" selectUnlockedCells="1"/>
  <autoFilter ref="A5:D5"/>
  <mergeCells count="3">
    <mergeCell ref="A1:D1"/>
    <mergeCell ref="A2:D2"/>
    <mergeCell ref="A50:C50"/>
  </mergeCells>
  <printOptions/>
  <pageMargins left="0.39375" right="0.27569444444444446" top="0.7875" bottom="0.7875" header="0.5118055555555555" footer="0.5118055555555555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pane ySplit="6" topLeftCell="A33" activePane="bottomLeft" state="frozen"/>
      <selection pane="topLeft" activeCell="A1" sqref="A1"/>
      <selection pane="bottomLeft" activeCell="B31" sqref="B31:B37"/>
    </sheetView>
  </sheetViews>
  <sheetFormatPr defaultColWidth="9.00390625" defaultRowHeight="12.75"/>
  <cols>
    <col min="1" max="1" width="3.375" style="76" customWidth="1"/>
    <col min="2" max="2" width="15.75390625" style="0" customWidth="1"/>
    <col min="3" max="3" width="32.25390625" style="0" customWidth="1"/>
    <col min="4" max="4" width="12.625" style="0" customWidth="1"/>
    <col min="6" max="6" width="14.375" style="0" customWidth="1"/>
    <col min="7" max="7" width="6.625" style="0" customWidth="1"/>
    <col min="8" max="8" width="13.125" style="0" customWidth="1"/>
    <col min="9" max="9" width="12.375" style="0" customWidth="1"/>
    <col min="10" max="10" width="11.875" style="0" customWidth="1"/>
    <col min="11" max="11" width="22.25390625" style="0" customWidth="1"/>
  </cols>
  <sheetData>
    <row r="1" spans="1:11" ht="12.75">
      <c r="A1" s="225" t="s">
        <v>3178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>
      <c r="A2" s="225" t="s">
        <v>111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3:5" ht="12.75">
      <c r="C3" s="1"/>
      <c r="D3" s="1"/>
      <c r="E3" s="3"/>
    </row>
    <row r="4" spans="1:11" ht="12.75" customHeight="1">
      <c r="A4" s="226" t="s">
        <v>3180</v>
      </c>
      <c r="B4" s="227" t="s">
        <v>3181</v>
      </c>
      <c r="C4" s="227" t="s">
        <v>0</v>
      </c>
      <c r="D4" s="227" t="s">
        <v>1</v>
      </c>
      <c r="E4" s="227"/>
      <c r="F4" s="227" t="s">
        <v>1392</v>
      </c>
      <c r="G4" s="227" t="s">
        <v>3182</v>
      </c>
      <c r="H4" s="227"/>
      <c r="I4" s="227"/>
      <c r="J4" s="227"/>
      <c r="K4" s="227"/>
    </row>
    <row r="5" spans="1:11" ht="73.5">
      <c r="A5" s="226"/>
      <c r="B5" s="227"/>
      <c r="C5" s="227"/>
      <c r="D5" s="31" t="s">
        <v>1398</v>
      </c>
      <c r="E5" s="31" t="s">
        <v>1399</v>
      </c>
      <c r="F5" s="227"/>
      <c r="G5" s="4" t="s">
        <v>1400</v>
      </c>
      <c r="H5" s="4" t="s">
        <v>1401</v>
      </c>
      <c r="I5" s="4" t="s">
        <v>3183</v>
      </c>
      <c r="J5" s="4" t="s">
        <v>1574</v>
      </c>
      <c r="K5" s="4" t="s">
        <v>224</v>
      </c>
    </row>
    <row r="6" spans="1:11" ht="12.75">
      <c r="A6" s="77"/>
      <c r="B6" s="33">
        <v>1</v>
      </c>
      <c r="C6" s="5">
        <f>SUM(B6+1)</f>
        <v>2</v>
      </c>
      <c r="D6" s="5">
        <f>SUM(C6+1)</f>
        <v>3</v>
      </c>
      <c r="E6" s="5">
        <f>SUM(D6+1)</f>
        <v>4</v>
      </c>
      <c r="F6" s="5">
        <f>SUM(E6+1)</f>
        <v>5</v>
      </c>
      <c r="G6" s="5">
        <f>SUM(F6+1)</f>
        <v>6</v>
      </c>
      <c r="H6" s="5">
        <f>SUM(G6+1)</f>
        <v>7</v>
      </c>
      <c r="I6" s="5">
        <f>SUM(H6+1)</f>
        <v>8</v>
      </c>
      <c r="J6" s="5">
        <f>SUM(I6+1)</f>
        <v>9</v>
      </c>
      <c r="K6" s="5">
        <f>SUM(J6+1)</f>
        <v>10</v>
      </c>
    </row>
    <row r="7" spans="1:11" ht="51">
      <c r="A7" s="40">
        <v>1</v>
      </c>
      <c r="B7" s="66" t="s">
        <v>56</v>
      </c>
      <c r="C7" s="90" t="s">
        <v>2035</v>
      </c>
      <c r="D7" s="91" t="s">
        <v>1595</v>
      </c>
      <c r="E7" s="71" t="s">
        <v>235</v>
      </c>
      <c r="F7" s="27" t="s">
        <v>233</v>
      </c>
      <c r="G7" s="27">
        <v>2019</v>
      </c>
      <c r="H7" s="71" t="s">
        <v>235</v>
      </c>
      <c r="I7" s="111" t="s">
        <v>2036</v>
      </c>
      <c r="J7" s="98">
        <v>43476</v>
      </c>
      <c r="K7" s="64" t="s">
        <v>112</v>
      </c>
    </row>
    <row r="8" spans="1:11" ht="39" customHeight="1">
      <c r="A8" s="40">
        <f>SUM(A7+1)</f>
        <v>2</v>
      </c>
      <c r="B8" s="66" t="s">
        <v>3151</v>
      </c>
      <c r="C8" s="7" t="s">
        <v>3017</v>
      </c>
      <c r="D8" s="8" t="s">
        <v>3018</v>
      </c>
      <c r="E8" s="8" t="s">
        <v>235</v>
      </c>
      <c r="F8" s="27" t="s">
        <v>233</v>
      </c>
      <c r="G8" s="27">
        <v>2019</v>
      </c>
      <c r="H8" s="71" t="s">
        <v>235</v>
      </c>
      <c r="I8" s="79" t="s">
        <v>3016</v>
      </c>
      <c r="J8" s="9">
        <v>43474</v>
      </c>
      <c r="K8" s="65" t="s">
        <v>114</v>
      </c>
    </row>
    <row r="9" spans="1:11" ht="25.5">
      <c r="A9" s="40">
        <f>SUM(A8+1)</f>
        <v>3</v>
      </c>
      <c r="B9" s="66" t="s">
        <v>3151</v>
      </c>
      <c r="C9" s="90" t="s">
        <v>79</v>
      </c>
      <c r="D9" s="8" t="s">
        <v>3080</v>
      </c>
      <c r="E9" s="8">
        <v>30</v>
      </c>
      <c r="F9" s="91" t="s">
        <v>233</v>
      </c>
      <c r="G9" s="164">
        <v>2019</v>
      </c>
      <c r="H9" s="71" t="s">
        <v>235</v>
      </c>
      <c r="I9" s="91" t="s">
        <v>472</v>
      </c>
      <c r="J9" s="92">
        <v>43488</v>
      </c>
      <c r="K9" s="9" t="s">
        <v>3079</v>
      </c>
    </row>
    <row r="10" spans="1:12" ht="51">
      <c r="A10" s="40">
        <f>SUM(A9+1)</f>
        <v>4</v>
      </c>
      <c r="B10" s="66" t="s">
        <v>3151</v>
      </c>
      <c r="C10" s="7" t="s">
        <v>1377</v>
      </c>
      <c r="D10" s="8" t="s">
        <v>3083</v>
      </c>
      <c r="E10" s="8" t="s">
        <v>1373</v>
      </c>
      <c r="F10" s="8" t="s">
        <v>233</v>
      </c>
      <c r="G10" s="164">
        <v>2019</v>
      </c>
      <c r="H10" s="71" t="s">
        <v>235</v>
      </c>
      <c r="I10" s="64" t="s">
        <v>1375</v>
      </c>
      <c r="J10" s="29">
        <v>43495</v>
      </c>
      <c r="K10" s="64" t="s">
        <v>3082</v>
      </c>
      <c r="L10" s="11"/>
    </row>
    <row r="11" spans="1:12" ht="63.75">
      <c r="A11" s="40">
        <v>54</v>
      </c>
      <c r="B11" s="66" t="s">
        <v>3151</v>
      </c>
      <c r="C11" s="7" t="s">
        <v>963</v>
      </c>
      <c r="D11" s="91" t="s">
        <v>3146</v>
      </c>
      <c r="E11" s="8" t="s">
        <v>235</v>
      </c>
      <c r="F11" s="8" t="s">
        <v>233</v>
      </c>
      <c r="G11" s="27">
        <v>2019</v>
      </c>
      <c r="H11" s="71" t="s">
        <v>235</v>
      </c>
      <c r="I11" s="64" t="s">
        <v>2315</v>
      </c>
      <c r="J11" s="198">
        <v>43502</v>
      </c>
      <c r="K11" s="64" t="s">
        <v>2280</v>
      </c>
      <c r="L11" s="11"/>
    </row>
    <row r="12" spans="1:12" ht="25.5">
      <c r="A12" s="40">
        <v>6</v>
      </c>
      <c r="B12" s="66" t="s">
        <v>56</v>
      </c>
      <c r="C12" s="7" t="s">
        <v>365</v>
      </c>
      <c r="D12" s="8" t="s">
        <v>1811</v>
      </c>
      <c r="E12" s="8">
        <v>11</v>
      </c>
      <c r="F12" s="8" t="s">
        <v>233</v>
      </c>
      <c r="G12" s="27">
        <v>2019</v>
      </c>
      <c r="H12" s="71" t="s">
        <v>235</v>
      </c>
      <c r="I12" s="91" t="s">
        <v>1487</v>
      </c>
      <c r="J12" s="65">
        <v>43507</v>
      </c>
      <c r="K12" s="9" t="s">
        <v>1488</v>
      </c>
      <c r="L12" s="11"/>
    </row>
    <row r="13" spans="1:12" ht="25.5">
      <c r="A13" s="40">
        <f aca="true" t="shared" si="0" ref="A13:A18">SUM(A12+1)</f>
        <v>7</v>
      </c>
      <c r="B13" s="66" t="s">
        <v>3151</v>
      </c>
      <c r="C13" s="90" t="s">
        <v>610</v>
      </c>
      <c r="D13" s="91" t="s">
        <v>3303</v>
      </c>
      <c r="E13" s="8" t="s">
        <v>235</v>
      </c>
      <c r="F13" s="8" t="s">
        <v>233</v>
      </c>
      <c r="G13" s="27">
        <v>2019</v>
      </c>
      <c r="H13" s="71" t="s">
        <v>235</v>
      </c>
      <c r="I13" s="91" t="s">
        <v>611</v>
      </c>
      <c r="J13" s="199">
        <v>43507</v>
      </c>
      <c r="K13" s="64" t="s">
        <v>2281</v>
      </c>
      <c r="L13" s="11"/>
    </row>
    <row r="14" spans="1:12" ht="25.5">
      <c r="A14" s="40">
        <f t="shared" si="0"/>
        <v>8</v>
      </c>
      <c r="B14" s="66" t="s">
        <v>56</v>
      </c>
      <c r="C14" s="7" t="s">
        <v>365</v>
      </c>
      <c r="D14" s="8" t="s">
        <v>1228</v>
      </c>
      <c r="E14" s="66">
        <v>30</v>
      </c>
      <c r="F14" s="8" t="s">
        <v>233</v>
      </c>
      <c r="G14" s="27">
        <v>2019</v>
      </c>
      <c r="H14" s="71" t="s">
        <v>235</v>
      </c>
      <c r="I14" s="91" t="s">
        <v>2774</v>
      </c>
      <c r="J14" s="191">
        <v>43518</v>
      </c>
      <c r="K14" s="9" t="s">
        <v>84</v>
      </c>
      <c r="L14" s="11"/>
    </row>
    <row r="15" spans="1:12" ht="25.5">
      <c r="A15" s="40">
        <f t="shared" si="0"/>
        <v>9</v>
      </c>
      <c r="B15" s="66" t="s">
        <v>56</v>
      </c>
      <c r="C15" s="7" t="s">
        <v>365</v>
      </c>
      <c r="D15" s="8" t="s">
        <v>1220</v>
      </c>
      <c r="E15" s="8" t="s">
        <v>3038</v>
      </c>
      <c r="F15" s="8" t="s">
        <v>233</v>
      </c>
      <c r="G15" s="27">
        <v>2019</v>
      </c>
      <c r="H15" s="71" t="s">
        <v>235</v>
      </c>
      <c r="I15" s="91" t="s">
        <v>1282</v>
      </c>
      <c r="J15" s="9">
        <v>43525</v>
      </c>
      <c r="K15" s="9" t="s">
        <v>797</v>
      </c>
      <c r="L15" s="11"/>
    </row>
    <row r="16" spans="1:12" ht="63.75">
      <c r="A16" s="40">
        <f t="shared" si="0"/>
        <v>10</v>
      </c>
      <c r="B16" s="79" t="s">
        <v>658</v>
      </c>
      <c r="C16" s="7" t="s">
        <v>659</v>
      </c>
      <c r="D16" s="8" t="s">
        <v>1028</v>
      </c>
      <c r="E16" s="8">
        <v>57</v>
      </c>
      <c r="F16" s="8" t="s">
        <v>233</v>
      </c>
      <c r="G16" s="27">
        <v>2019</v>
      </c>
      <c r="H16" s="63" t="s">
        <v>235</v>
      </c>
      <c r="I16" s="64" t="s">
        <v>660</v>
      </c>
      <c r="J16" s="9">
        <v>43546</v>
      </c>
      <c r="K16" s="8" t="s">
        <v>661</v>
      </c>
      <c r="L16" s="11"/>
    </row>
    <row r="17" spans="1:12" ht="51">
      <c r="A17" s="40">
        <f t="shared" si="0"/>
        <v>11</v>
      </c>
      <c r="B17" s="79" t="s">
        <v>658</v>
      </c>
      <c r="C17" s="7" t="s">
        <v>663</v>
      </c>
      <c r="D17" s="8" t="s">
        <v>2121</v>
      </c>
      <c r="E17" s="8">
        <v>5</v>
      </c>
      <c r="F17" s="8" t="s">
        <v>233</v>
      </c>
      <c r="G17" s="27">
        <v>2019</v>
      </c>
      <c r="H17" s="63" t="s">
        <v>235</v>
      </c>
      <c r="I17" s="64" t="s">
        <v>662</v>
      </c>
      <c r="J17" s="9">
        <v>43550</v>
      </c>
      <c r="K17" s="8" t="s">
        <v>664</v>
      </c>
      <c r="L17" s="11"/>
    </row>
    <row r="18" spans="1:12" ht="25.5">
      <c r="A18" s="40">
        <f t="shared" si="0"/>
        <v>12</v>
      </c>
      <c r="B18" s="8" t="s">
        <v>3151</v>
      </c>
      <c r="C18" s="7" t="s">
        <v>3174</v>
      </c>
      <c r="D18" s="8" t="s">
        <v>3211</v>
      </c>
      <c r="E18" s="66">
        <v>30</v>
      </c>
      <c r="F18" s="27" t="s">
        <v>2478</v>
      </c>
      <c r="G18" s="27">
        <v>2019</v>
      </c>
      <c r="H18" s="10" t="s">
        <v>665</v>
      </c>
      <c r="I18" s="64" t="s">
        <v>235</v>
      </c>
      <c r="J18" s="9" t="s">
        <v>235</v>
      </c>
      <c r="K18" s="8" t="s">
        <v>235</v>
      </c>
      <c r="L18" s="11"/>
    </row>
    <row r="19" spans="1:12" ht="76.5">
      <c r="A19" s="40">
        <f aca="true" t="shared" si="1" ref="A19:A83">SUM(A18+1)</f>
        <v>13</v>
      </c>
      <c r="B19" s="79" t="s">
        <v>658</v>
      </c>
      <c r="C19" s="7" t="s">
        <v>667</v>
      </c>
      <c r="D19" s="8" t="s">
        <v>1028</v>
      </c>
      <c r="E19" s="8">
        <v>47</v>
      </c>
      <c r="F19" s="8" t="s">
        <v>233</v>
      </c>
      <c r="G19" s="27">
        <v>2019</v>
      </c>
      <c r="H19" s="63" t="s">
        <v>235</v>
      </c>
      <c r="I19" s="64" t="s">
        <v>668</v>
      </c>
      <c r="J19" s="65">
        <v>43566</v>
      </c>
      <c r="K19" s="9" t="s">
        <v>669</v>
      </c>
      <c r="L19" s="11"/>
    </row>
    <row r="20" spans="1:11" ht="63.75">
      <c r="A20" s="40">
        <f t="shared" si="1"/>
        <v>14</v>
      </c>
      <c r="B20" s="79" t="s">
        <v>658</v>
      </c>
      <c r="C20" s="7" t="s">
        <v>1741</v>
      </c>
      <c r="D20" s="8" t="s">
        <v>1742</v>
      </c>
      <c r="E20" s="8" t="s">
        <v>235</v>
      </c>
      <c r="F20" s="8" t="s">
        <v>233</v>
      </c>
      <c r="G20" s="63">
        <v>2019</v>
      </c>
      <c r="H20" s="64" t="s">
        <v>235</v>
      </c>
      <c r="I20" s="64" t="s">
        <v>1743</v>
      </c>
      <c r="J20" s="65">
        <v>43574</v>
      </c>
      <c r="K20" s="9" t="s">
        <v>1744</v>
      </c>
    </row>
    <row r="21" spans="1:11" ht="26.25" thickBot="1">
      <c r="A21" s="40">
        <v>15</v>
      </c>
      <c r="B21" s="79" t="s">
        <v>658</v>
      </c>
      <c r="C21" s="203" t="s">
        <v>1748</v>
      </c>
      <c r="D21" s="8" t="s">
        <v>3211</v>
      </c>
      <c r="E21" s="8">
        <v>13</v>
      </c>
      <c r="F21" s="27" t="s">
        <v>2478</v>
      </c>
      <c r="G21" s="63">
        <v>2019</v>
      </c>
      <c r="H21" s="64" t="s">
        <v>1749</v>
      </c>
      <c r="I21" s="64" t="s">
        <v>235</v>
      </c>
      <c r="J21" s="64" t="s">
        <v>235</v>
      </c>
      <c r="K21" s="64" t="s">
        <v>235</v>
      </c>
    </row>
    <row r="22" spans="1:12" ht="39" thickBot="1">
      <c r="A22" s="40">
        <v>16</v>
      </c>
      <c r="B22" s="79" t="s">
        <v>658</v>
      </c>
      <c r="C22" s="202" t="s">
        <v>1747</v>
      </c>
      <c r="D22" s="8" t="s">
        <v>3018</v>
      </c>
      <c r="E22" s="8" t="s">
        <v>235</v>
      </c>
      <c r="F22" s="8" t="s">
        <v>233</v>
      </c>
      <c r="G22" s="63">
        <v>2019</v>
      </c>
      <c r="H22" s="64" t="s">
        <v>235</v>
      </c>
      <c r="I22" s="64" t="s">
        <v>1745</v>
      </c>
      <c r="J22" s="65">
        <v>43581</v>
      </c>
      <c r="K22" s="9" t="s">
        <v>1746</v>
      </c>
      <c r="L22" s="11"/>
    </row>
    <row r="23" spans="1:12" ht="25.5">
      <c r="A23" s="40">
        <f t="shared" si="1"/>
        <v>17</v>
      </c>
      <c r="B23" s="66" t="s">
        <v>56</v>
      </c>
      <c r="C23" s="7" t="s">
        <v>365</v>
      </c>
      <c r="D23" s="8" t="s">
        <v>1220</v>
      </c>
      <c r="E23" s="8">
        <v>1</v>
      </c>
      <c r="F23" s="8" t="s">
        <v>233</v>
      </c>
      <c r="G23" s="27">
        <v>2019</v>
      </c>
      <c r="H23" s="71" t="s">
        <v>235</v>
      </c>
      <c r="I23" s="91" t="s">
        <v>796</v>
      </c>
      <c r="J23" s="9">
        <v>43607</v>
      </c>
      <c r="K23" s="9" t="s">
        <v>797</v>
      </c>
      <c r="L23" s="11"/>
    </row>
    <row r="24" spans="1:12" ht="25.5">
      <c r="A24" s="40">
        <f t="shared" si="1"/>
        <v>18</v>
      </c>
      <c r="B24" s="8" t="s">
        <v>3151</v>
      </c>
      <c r="C24" s="7" t="s">
        <v>2851</v>
      </c>
      <c r="D24" s="8" t="s">
        <v>1028</v>
      </c>
      <c r="E24" s="8">
        <v>51</v>
      </c>
      <c r="F24" s="8" t="s">
        <v>233</v>
      </c>
      <c r="G24" s="27">
        <v>2019</v>
      </c>
      <c r="H24" s="71" t="s">
        <v>235</v>
      </c>
      <c r="I24" s="64" t="s">
        <v>2588</v>
      </c>
      <c r="J24" s="65">
        <v>43612</v>
      </c>
      <c r="K24" s="9" t="s">
        <v>2852</v>
      </c>
      <c r="L24" s="11"/>
    </row>
    <row r="25" spans="1:12" ht="25.5">
      <c r="A25" s="40">
        <f t="shared" si="1"/>
        <v>19</v>
      </c>
      <c r="B25" s="79" t="s">
        <v>56</v>
      </c>
      <c r="C25" s="80" t="s">
        <v>365</v>
      </c>
      <c r="D25" s="64" t="s">
        <v>3376</v>
      </c>
      <c r="E25" s="64">
        <v>14</v>
      </c>
      <c r="F25" s="192" t="s">
        <v>233</v>
      </c>
      <c r="G25" s="27">
        <v>2019</v>
      </c>
      <c r="H25" s="192" t="s">
        <v>235</v>
      </c>
      <c r="I25" s="64" t="s">
        <v>1932</v>
      </c>
      <c r="J25" s="65">
        <v>43636</v>
      </c>
      <c r="K25" s="65" t="s">
        <v>3025</v>
      </c>
      <c r="L25" s="11"/>
    </row>
    <row r="26" spans="1:12" ht="38.25">
      <c r="A26" s="40">
        <f t="shared" si="1"/>
        <v>20</v>
      </c>
      <c r="B26" s="64" t="s">
        <v>658</v>
      </c>
      <c r="C26" s="80" t="s">
        <v>3372</v>
      </c>
      <c r="D26" s="64" t="s">
        <v>231</v>
      </c>
      <c r="E26" s="64" t="s">
        <v>3377</v>
      </c>
      <c r="F26" s="192" t="s">
        <v>233</v>
      </c>
      <c r="G26" s="27">
        <v>2019</v>
      </c>
      <c r="H26" s="64" t="s">
        <v>235</v>
      </c>
      <c r="I26" s="64" t="s">
        <v>3380</v>
      </c>
      <c r="J26" s="65">
        <v>43640</v>
      </c>
      <c r="K26" s="64" t="s">
        <v>3381</v>
      </c>
      <c r="L26" s="11"/>
    </row>
    <row r="27" spans="1:11" ht="89.25">
      <c r="A27" s="40">
        <f t="shared" si="1"/>
        <v>21</v>
      </c>
      <c r="B27" s="64" t="s">
        <v>658</v>
      </c>
      <c r="C27" s="80" t="s">
        <v>3373</v>
      </c>
      <c r="D27" s="64" t="s">
        <v>1742</v>
      </c>
      <c r="E27" s="64" t="s">
        <v>235</v>
      </c>
      <c r="F27" s="64" t="s">
        <v>233</v>
      </c>
      <c r="G27" s="27">
        <v>2019</v>
      </c>
      <c r="H27" s="64" t="s">
        <v>235</v>
      </c>
      <c r="I27" s="64" t="s">
        <v>3382</v>
      </c>
      <c r="J27" s="65">
        <v>43648</v>
      </c>
      <c r="K27" s="65" t="s">
        <v>3383</v>
      </c>
    </row>
    <row r="28" spans="1:11" ht="38.25">
      <c r="A28" s="40">
        <v>21</v>
      </c>
      <c r="B28" s="64" t="s">
        <v>658</v>
      </c>
      <c r="C28" s="206" t="s">
        <v>3374</v>
      </c>
      <c r="D28" s="64" t="s">
        <v>231</v>
      </c>
      <c r="E28" s="19" t="s">
        <v>3378</v>
      </c>
      <c r="F28" s="64" t="s">
        <v>233</v>
      </c>
      <c r="G28" s="27">
        <v>2019</v>
      </c>
      <c r="H28" s="64" t="s">
        <v>235</v>
      </c>
      <c r="I28" s="64" t="s">
        <v>3384</v>
      </c>
      <c r="J28" s="207">
        <v>43650</v>
      </c>
      <c r="K28" s="191" t="s">
        <v>3385</v>
      </c>
    </row>
    <row r="29" spans="1:11" ht="51">
      <c r="A29" s="40">
        <v>22</v>
      </c>
      <c r="B29" s="64" t="s">
        <v>658</v>
      </c>
      <c r="C29" s="206" t="s">
        <v>3375</v>
      </c>
      <c r="D29" s="64" t="s">
        <v>2861</v>
      </c>
      <c r="E29" s="19" t="s">
        <v>235</v>
      </c>
      <c r="F29" s="64" t="s">
        <v>233</v>
      </c>
      <c r="G29" s="27">
        <v>2019</v>
      </c>
      <c r="H29" s="64" t="s">
        <v>235</v>
      </c>
      <c r="I29" s="64" t="s">
        <v>3386</v>
      </c>
      <c r="J29" s="207">
        <v>43650</v>
      </c>
      <c r="K29" s="191" t="s">
        <v>3387</v>
      </c>
    </row>
    <row r="30" spans="1:11" ht="25.5">
      <c r="A30" s="40">
        <f t="shared" si="1"/>
        <v>23</v>
      </c>
      <c r="B30" s="64" t="s">
        <v>658</v>
      </c>
      <c r="C30" s="7" t="s">
        <v>1447</v>
      </c>
      <c r="D30" s="8" t="s">
        <v>1289</v>
      </c>
      <c r="E30" s="8" t="s">
        <v>3379</v>
      </c>
      <c r="F30" s="64" t="s">
        <v>233</v>
      </c>
      <c r="G30" s="27">
        <v>2019</v>
      </c>
      <c r="H30" s="64" t="s">
        <v>235</v>
      </c>
      <c r="I30" s="64" t="s">
        <v>3388</v>
      </c>
      <c r="J30" s="65">
        <v>43651</v>
      </c>
      <c r="K30" s="64" t="s">
        <v>3389</v>
      </c>
    </row>
    <row r="31" spans="1:11" ht="76.5">
      <c r="A31" s="40">
        <f t="shared" si="1"/>
        <v>24</v>
      </c>
      <c r="B31" s="64" t="s">
        <v>658</v>
      </c>
      <c r="C31" s="7" t="s">
        <v>3391</v>
      </c>
      <c r="D31" s="8" t="s">
        <v>1028</v>
      </c>
      <c r="E31" s="8">
        <v>55</v>
      </c>
      <c r="F31" s="64" t="s">
        <v>233</v>
      </c>
      <c r="G31" s="192">
        <v>2019</v>
      </c>
      <c r="H31" s="64" t="s">
        <v>235</v>
      </c>
      <c r="I31" s="64" t="s">
        <v>3392</v>
      </c>
      <c r="J31" s="65">
        <v>43655</v>
      </c>
      <c r="K31" s="64" t="s">
        <v>3393</v>
      </c>
    </row>
    <row r="32" spans="1:11" ht="76.5">
      <c r="A32" s="40">
        <f t="shared" si="1"/>
        <v>25</v>
      </c>
      <c r="B32" s="64" t="s">
        <v>658</v>
      </c>
      <c r="C32" s="7" t="s">
        <v>3394</v>
      </c>
      <c r="D32" s="8" t="s">
        <v>1028</v>
      </c>
      <c r="E32" s="8">
        <v>59</v>
      </c>
      <c r="F32" s="64" t="s">
        <v>233</v>
      </c>
      <c r="G32" s="192">
        <v>2019</v>
      </c>
      <c r="H32" s="64" t="s">
        <v>235</v>
      </c>
      <c r="I32" s="64" t="s">
        <v>3395</v>
      </c>
      <c r="J32" s="65">
        <v>43655</v>
      </c>
      <c r="K32" s="64" t="s">
        <v>3393</v>
      </c>
    </row>
    <row r="33" spans="1:11" ht="38.25">
      <c r="A33" s="40">
        <f t="shared" si="1"/>
        <v>26</v>
      </c>
      <c r="B33" s="64" t="s">
        <v>658</v>
      </c>
      <c r="C33" s="7" t="s">
        <v>3396</v>
      </c>
      <c r="D33" s="8" t="s">
        <v>3211</v>
      </c>
      <c r="E33" s="8">
        <v>30</v>
      </c>
      <c r="F33" s="27" t="s">
        <v>2478</v>
      </c>
      <c r="G33" s="192">
        <v>2019</v>
      </c>
      <c r="H33" s="64" t="s">
        <v>235</v>
      </c>
      <c r="I33" s="64" t="s">
        <v>3397</v>
      </c>
      <c r="J33" s="65">
        <v>43656</v>
      </c>
      <c r="K33" s="64" t="s">
        <v>3398</v>
      </c>
    </row>
    <row r="34" spans="1:11" ht="25.5">
      <c r="A34" s="40">
        <f t="shared" si="1"/>
        <v>27</v>
      </c>
      <c r="B34" s="64" t="s">
        <v>658</v>
      </c>
      <c r="C34" s="7" t="s">
        <v>3399</v>
      </c>
      <c r="D34" s="8" t="s">
        <v>243</v>
      </c>
      <c r="E34" s="8">
        <v>66</v>
      </c>
      <c r="F34" s="64" t="s">
        <v>233</v>
      </c>
      <c r="G34" s="192">
        <v>2019</v>
      </c>
      <c r="H34" s="64" t="s">
        <v>235</v>
      </c>
      <c r="I34" s="64" t="s">
        <v>3400</v>
      </c>
      <c r="J34" s="65">
        <v>43662</v>
      </c>
      <c r="K34" s="64" t="s">
        <v>3401</v>
      </c>
    </row>
    <row r="35" spans="1:11" ht="76.5">
      <c r="A35" s="40">
        <f t="shared" si="1"/>
        <v>28</v>
      </c>
      <c r="B35" s="64" t="s">
        <v>658</v>
      </c>
      <c r="C35" s="7" t="s">
        <v>3402</v>
      </c>
      <c r="D35" s="8" t="s">
        <v>1028</v>
      </c>
      <c r="E35" s="8">
        <v>79</v>
      </c>
      <c r="F35" s="64" t="s">
        <v>233</v>
      </c>
      <c r="G35" s="192">
        <v>2019</v>
      </c>
      <c r="H35" s="64" t="s">
        <v>235</v>
      </c>
      <c r="I35" s="64" t="s">
        <v>3403</v>
      </c>
      <c r="J35" s="65">
        <v>43664</v>
      </c>
      <c r="K35" s="64" t="s">
        <v>3404</v>
      </c>
    </row>
    <row r="36" spans="1:11" ht="51">
      <c r="A36" s="40">
        <f t="shared" si="1"/>
        <v>29</v>
      </c>
      <c r="B36" s="64" t="s">
        <v>3151</v>
      </c>
      <c r="C36" s="7" t="s">
        <v>786</v>
      </c>
      <c r="D36" s="8" t="s">
        <v>2530</v>
      </c>
      <c r="E36" s="8">
        <v>17</v>
      </c>
      <c r="F36" s="64" t="s">
        <v>233</v>
      </c>
      <c r="G36" s="27">
        <v>2019</v>
      </c>
      <c r="H36" s="63" t="s">
        <v>235</v>
      </c>
      <c r="I36" s="64" t="s">
        <v>788</v>
      </c>
      <c r="J36" s="65">
        <v>43676</v>
      </c>
      <c r="K36" s="64" t="s">
        <v>3405</v>
      </c>
    </row>
    <row r="37" spans="1:11" ht="63.75">
      <c r="A37" s="40">
        <f t="shared" si="1"/>
        <v>30</v>
      </c>
      <c r="B37" s="64" t="s">
        <v>3151</v>
      </c>
      <c r="C37" s="67" t="s">
        <v>3037</v>
      </c>
      <c r="D37" s="66" t="s">
        <v>755</v>
      </c>
      <c r="E37" s="8" t="s">
        <v>235</v>
      </c>
      <c r="F37" s="64" t="s">
        <v>233</v>
      </c>
      <c r="G37" s="27">
        <v>2016</v>
      </c>
      <c r="H37" s="63" t="s">
        <v>235</v>
      </c>
      <c r="I37" s="66" t="s">
        <v>1405</v>
      </c>
      <c r="J37" s="65">
        <v>43682</v>
      </c>
      <c r="K37" s="64" t="s">
        <v>3406</v>
      </c>
    </row>
    <row r="38" spans="1:11" ht="12.75">
      <c r="A38" s="40">
        <f t="shared" si="1"/>
        <v>31</v>
      </c>
      <c r="B38" s="8"/>
      <c r="C38" s="7"/>
      <c r="D38" s="8"/>
      <c r="E38" s="8"/>
      <c r="F38" s="27"/>
      <c r="G38" s="27"/>
      <c r="H38" s="63"/>
      <c r="I38" s="64"/>
      <c r="J38" s="65"/>
      <c r="K38" s="64"/>
    </row>
    <row r="39" spans="1:11" ht="12.75">
      <c r="A39" s="40">
        <f t="shared" si="1"/>
        <v>32</v>
      </c>
      <c r="B39" s="66"/>
      <c r="C39" s="7"/>
      <c r="D39" s="8"/>
      <c r="E39" s="8"/>
      <c r="F39" s="8"/>
      <c r="G39" s="27"/>
      <c r="H39" s="63"/>
      <c r="I39" s="64"/>
      <c r="J39" s="65"/>
      <c r="K39" s="8"/>
    </row>
    <row r="40" spans="1:11" ht="12.75">
      <c r="A40" s="40">
        <f t="shared" si="1"/>
        <v>33</v>
      </c>
      <c r="B40" s="8"/>
      <c r="C40" s="7"/>
      <c r="D40" s="8"/>
      <c r="E40" s="8"/>
      <c r="F40" s="27"/>
      <c r="G40" s="27"/>
      <c r="H40" s="63"/>
      <c r="I40" s="64"/>
      <c r="J40" s="65"/>
      <c r="K40" s="64"/>
    </row>
    <row r="41" spans="1:11" ht="12.75">
      <c r="A41" s="40">
        <f t="shared" si="1"/>
        <v>34</v>
      </c>
      <c r="B41" s="66"/>
      <c r="C41" s="7"/>
      <c r="D41" s="8"/>
      <c r="E41" s="8"/>
      <c r="F41" s="27"/>
      <c r="G41" s="27"/>
      <c r="H41" s="63"/>
      <c r="I41" s="64"/>
      <c r="J41" s="65"/>
      <c r="K41" s="8"/>
    </row>
    <row r="42" spans="1:11" ht="12.75">
      <c r="A42" s="40">
        <f t="shared" si="1"/>
        <v>35</v>
      </c>
      <c r="B42" s="8"/>
      <c r="C42" s="7"/>
      <c r="D42" s="8"/>
      <c r="E42" s="8"/>
      <c r="F42" s="27"/>
      <c r="G42" s="27"/>
      <c r="H42" s="63"/>
      <c r="I42" s="64"/>
      <c r="J42" s="65"/>
      <c r="K42" s="64"/>
    </row>
    <row r="43" spans="1:11" ht="12.75">
      <c r="A43" s="40">
        <f t="shared" si="1"/>
        <v>36</v>
      </c>
      <c r="B43" s="8"/>
      <c r="C43" s="7"/>
      <c r="D43" s="8"/>
      <c r="E43" s="8"/>
      <c r="F43" s="27"/>
      <c r="G43" s="27"/>
      <c r="H43" s="63"/>
      <c r="I43" s="64"/>
      <c r="J43" s="65"/>
      <c r="K43" s="64"/>
    </row>
    <row r="44" spans="1:11" ht="12.75">
      <c r="A44" s="40">
        <v>36</v>
      </c>
      <c r="B44" s="66"/>
      <c r="C44" s="7"/>
      <c r="D44" s="8"/>
      <c r="E44" s="8"/>
      <c r="F44" s="110"/>
      <c r="G44" s="27"/>
      <c r="H44" s="144"/>
      <c r="I44" s="64"/>
      <c r="J44" s="9"/>
      <c r="K44" s="64"/>
    </row>
    <row r="45" spans="1:11" ht="12.75">
      <c r="A45" s="40">
        <v>37</v>
      </c>
      <c r="B45" s="8"/>
      <c r="C45" s="7"/>
      <c r="D45" s="8"/>
      <c r="E45" s="91"/>
      <c r="F45" s="110"/>
      <c r="G45" s="27"/>
      <c r="H45" s="144"/>
      <c r="I45" s="64"/>
      <c r="J45" s="98"/>
      <c r="K45" s="64"/>
    </row>
    <row r="46" spans="1:11" ht="12.75">
      <c r="A46" s="40">
        <v>38</v>
      </c>
      <c r="B46" s="66"/>
      <c r="C46" s="90"/>
      <c r="D46" s="91"/>
      <c r="E46" s="8"/>
      <c r="F46" s="91"/>
      <c r="G46" s="27"/>
      <c r="H46" s="63"/>
      <c r="I46" s="91"/>
      <c r="J46" s="65"/>
      <c r="K46" s="64"/>
    </row>
    <row r="47" spans="1:11" ht="12.75">
      <c r="A47" s="40">
        <f t="shared" si="1"/>
        <v>39</v>
      </c>
      <c r="B47" s="66"/>
      <c r="C47" s="7"/>
      <c r="D47" s="8"/>
      <c r="E47" s="8"/>
      <c r="F47" s="8"/>
      <c r="G47" s="27"/>
      <c r="H47" s="63"/>
      <c r="I47" s="64"/>
      <c r="J47" s="65"/>
      <c r="K47" s="8"/>
    </row>
    <row r="48" spans="1:11" ht="12.75">
      <c r="A48" s="40">
        <f t="shared" si="1"/>
        <v>40</v>
      </c>
      <c r="B48" s="66"/>
      <c r="C48" s="7"/>
      <c r="D48" s="8"/>
      <c r="E48" s="8"/>
      <c r="F48" s="8"/>
      <c r="G48" s="8"/>
      <c r="H48" s="8"/>
      <c r="I48" s="79"/>
      <c r="J48" s="65"/>
      <c r="K48" s="64"/>
    </row>
    <row r="49" spans="1:11" ht="12.75">
      <c r="A49" s="40">
        <f t="shared" si="1"/>
        <v>41</v>
      </c>
      <c r="B49" s="66"/>
      <c r="C49" s="7"/>
      <c r="D49" s="8"/>
      <c r="E49" s="8"/>
      <c r="F49" s="27"/>
      <c r="G49" s="27"/>
      <c r="H49" s="63"/>
      <c r="I49" s="79"/>
      <c r="J49" s="65"/>
      <c r="K49" s="65"/>
    </row>
    <row r="50" spans="1:11" ht="12.75">
      <c r="A50" s="40">
        <f t="shared" si="1"/>
        <v>42</v>
      </c>
      <c r="B50" s="66"/>
      <c r="C50" s="7"/>
      <c r="D50" s="8"/>
      <c r="E50" s="8"/>
      <c r="F50" s="8"/>
      <c r="G50" s="8"/>
      <c r="H50" s="8"/>
      <c r="I50" s="79"/>
      <c r="J50" s="65"/>
      <c r="K50" s="64"/>
    </row>
    <row r="51" spans="1:11" ht="12.75">
      <c r="A51" s="40">
        <f t="shared" si="1"/>
        <v>43</v>
      </c>
      <c r="B51" s="66"/>
      <c r="C51" s="90"/>
      <c r="D51" s="8"/>
      <c r="E51" s="8"/>
      <c r="F51" s="27"/>
      <c r="G51" s="8"/>
      <c r="H51" s="8"/>
      <c r="I51" s="8"/>
      <c r="J51" s="9"/>
      <c r="K51" s="9"/>
    </row>
    <row r="52" spans="1:11" ht="12.75">
      <c r="A52" s="40">
        <f t="shared" si="1"/>
        <v>44</v>
      </c>
      <c r="B52" s="66"/>
      <c r="C52" s="7"/>
      <c r="D52" s="91"/>
      <c r="E52" s="8"/>
      <c r="F52" s="27"/>
      <c r="G52" s="8"/>
      <c r="H52" s="8"/>
      <c r="I52" s="64"/>
      <c r="J52" s="92"/>
      <c r="K52" s="8"/>
    </row>
    <row r="53" spans="1:11" ht="12.75">
      <c r="A53" s="40">
        <f t="shared" si="1"/>
        <v>45</v>
      </c>
      <c r="B53" s="66"/>
      <c r="C53" s="80"/>
      <c r="D53" s="64"/>
      <c r="E53" s="8"/>
      <c r="F53" s="27"/>
      <c r="G53" s="27"/>
      <c r="H53" s="8"/>
      <c r="I53" s="64"/>
      <c r="J53" s="92"/>
      <c r="K53" s="65"/>
    </row>
    <row r="54" spans="1:11" ht="12.75">
      <c r="A54" s="40">
        <f t="shared" si="1"/>
        <v>46</v>
      </c>
      <c r="B54" s="66"/>
      <c r="C54" s="80"/>
      <c r="D54" s="64"/>
      <c r="E54" s="111"/>
      <c r="F54" s="27"/>
      <c r="G54" s="27"/>
      <c r="H54" s="8"/>
      <c r="I54" s="111"/>
      <c r="J54" s="92"/>
      <c r="K54" s="65"/>
    </row>
    <row r="55" spans="1:11" ht="12.75">
      <c r="A55" s="40">
        <f t="shared" si="1"/>
        <v>47</v>
      </c>
      <c r="B55" s="66"/>
      <c r="C55" s="7"/>
      <c r="D55" s="8"/>
      <c r="E55" s="8"/>
      <c r="F55" s="8"/>
      <c r="G55" s="27"/>
      <c r="H55" s="63"/>
      <c r="I55" s="64"/>
      <c r="J55" s="92"/>
      <c r="K55" s="8"/>
    </row>
    <row r="56" spans="1:11" ht="12.75">
      <c r="A56" s="40">
        <v>48</v>
      </c>
      <c r="B56" s="66"/>
      <c r="C56" s="7"/>
      <c r="D56" s="8"/>
      <c r="E56" s="8"/>
      <c r="F56" s="27"/>
      <c r="G56" s="27"/>
      <c r="H56" s="63"/>
      <c r="I56" s="64"/>
      <c r="J56" s="92"/>
      <c r="K56" s="64"/>
    </row>
    <row r="57" spans="1:11" ht="12.75">
      <c r="A57" s="40">
        <v>49</v>
      </c>
      <c r="B57" s="66"/>
      <c r="C57" s="7"/>
      <c r="D57" s="8"/>
      <c r="E57" s="8"/>
      <c r="F57" s="27"/>
      <c r="G57" s="8"/>
      <c r="H57" s="63"/>
      <c r="I57" s="64"/>
      <c r="J57" s="65"/>
      <c r="K57" s="8"/>
    </row>
    <row r="58" spans="1:11" ht="12.75">
      <c r="A58" s="40">
        <f t="shared" si="1"/>
        <v>50</v>
      </c>
      <c r="B58" s="66"/>
      <c r="C58" s="7"/>
      <c r="D58" s="8"/>
      <c r="E58" s="8"/>
      <c r="F58" s="8"/>
      <c r="G58" s="8"/>
      <c r="H58" s="8"/>
      <c r="I58" s="64"/>
      <c r="J58" s="65"/>
      <c r="K58" s="64"/>
    </row>
    <row r="59" spans="1:11" ht="12.75">
      <c r="A59" s="40">
        <f t="shared" si="1"/>
        <v>51</v>
      </c>
      <c r="B59" s="66"/>
      <c r="C59" s="7"/>
      <c r="D59" s="8"/>
      <c r="E59" s="8"/>
      <c r="F59" s="8"/>
      <c r="G59" s="8"/>
      <c r="H59" s="8"/>
      <c r="I59" s="64"/>
      <c r="J59" s="65"/>
      <c r="K59" s="64"/>
    </row>
    <row r="60" spans="1:11" ht="12.75">
      <c r="A60" s="40">
        <f t="shared" si="1"/>
        <v>52</v>
      </c>
      <c r="B60" s="66"/>
      <c r="C60" s="7"/>
      <c r="D60" s="8"/>
      <c r="E60" s="8"/>
      <c r="F60" s="8"/>
      <c r="G60" s="8"/>
      <c r="H60" s="8"/>
      <c r="I60" s="64"/>
      <c r="J60" s="65"/>
      <c r="K60" s="64"/>
    </row>
    <row r="61" spans="1:11" ht="12.75">
      <c r="A61" s="40">
        <f t="shared" si="1"/>
        <v>53</v>
      </c>
      <c r="B61" s="66"/>
      <c r="C61" s="7"/>
      <c r="D61" s="8"/>
      <c r="E61" s="8"/>
      <c r="F61" s="8"/>
      <c r="G61" s="8"/>
      <c r="H61" s="8"/>
      <c r="I61" s="64"/>
      <c r="J61" s="65"/>
      <c r="K61" s="64"/>
    </row>
    <row r="62" spans="1:11" ht="12.75">
      <c r="A62" s="40">
        <f t="shared" si="1"/>
        <v>54</v>
      </c>
      <c r="B62" s="78"/>
      <c r="C62" s="15"/>
      <c r="D62" s="14"/>
      <c r="E62" s="14"/>
      <c r="F62" s="14"/>
      <c r="G62" s="14"/>
      <c r="H62" s="14"/>
      <c r="I62" s="72"/>
      <c r="J62" s="73"/>
      <c r="K62" s="72"/>
    </row>
    <row r="63" spans="1:11" ht="12.75">
      <c r="A63" s="40">
        <f t="shared" si="1"/>
        <v>55</v>
      </c>
      <c r="B63" s="78"/>
      <c r="C63" s="15"/>
      <c r="D63" s="14"/>
      <c r="E63" s="14"/>
      <c r="F63" s="14"/>
      <c r="G63" s="14"/>
      <c r="H63" s="14"/>
      <c r="I63" s="72"/>
      <c r="J63" s="73"/>
      <c r="K63" s="72"/>
    </row>
    <row r="64" spans="1:11" ht="12.75">
      <c r="A64" s="40">
        <f t="shared" si="1"/>
        <v>56</v>
      </c>
      <c r="B64" s="78"/>
      <c r="C64" s="15"/>
      <c r="D64" s="14"/>
      <c r="E64" s="14"/>
      <c r="F64" s="14"/>
      <c r="G64" s="14"/>
      <c r="H64" s="14"/>
      <c r="I64" s="72"/>
      <c r="J64" s="73"/>
      <c r="K64" s="72"/>
    </row>
    <row r="65" spans="1:11" ht="12.75">
      <c r="A65" s="40">
        <f t="shared" si="1"/>
        <v>57</v>
      </c>
      <c r="B65" s="79"/>
      <c r="C65" s="15"/>
      <c r="D65" s="64"/>
      <c r="E65" s="64"/>
      <c r="F65" s="64"/>
      <c r="G65" s="64"/>
      <c r="H65" s="64"/>
      <c r="I65" s="72"/>
      <c r="J65" s="65"/>
      <c r="K65" s="64"/>
    </row>
    <row r="66" spans="1:11" ht="12.75">
      <c r="A66" s="40">
        <f t="shared" si="1"/>
        <v>58</v>
      </c>
      <c r="B66" s="81"/>
      <c r="C66" s="15"/>
      <c r="D66" s="72"/>
      <c r="E66" s="72"/>
      <c r="F66" s="72"/>
      <c r="G66" s="72"/>
      <c r="H66" s="72"/>
      <c r="I66" s="72"/>
      <c r="J66" s="73"/>
      <c r="K66" s="72"/>
    </row>
    <row r="67" spans="1:11" ht="12.75">
      <c r="A67" s="40">
        <f t="shared" si="1"/>
        <v>59</v>
      </c>
      <c r="B67" s="79"/>
      <c r="C67" s="80"/>
      <c r="D67" s="64"/>
      <c r="E67" s="64"/>
      <c r="F67" s="64"/>
      <c r="G67" s="64"/>
      <c r="H67" s="64"/>
      <c r="I67" s="64"/>
      <c r="J67" s="65"/>
      <c r="K67" s="65"/>
    </row>
    <row r="68" spans="1:11" ht="12.75">
      <c r="A68" s="40">
        <f t="shared" si="1"/>
        <v>60</v>
      </c>
      <c r="B68" s="79"/>
      <c r="C68" s="15"/>
      <c r="D68" s="64"/>
      <c r="E68" s="64"/>
      <c r="F68" s="64"/>
      <c r="G68" s="64"/>
      <c r="H68" s="64"/>
      <c r="I68" s="64"/>
      <c r="J68" s="65"/>
      <c r="K68" s="72"/>
    </row>
    <row r="69" spans="1:11" ht="12.75">
      <c r="A69" s="40">
        <f t="shared" si="1"/>
        <v>61</v>
      </c>
      <c r="B69" s="79"/>
      <c r="C69" s="15"/>
      <c r="D69" s="64"/>
      <c r="E69" s="64"/>
      <c r="F69" s="64"/>
      <c r="G69" s="64"/>
      <c r="H69" s="64"/>
      <c r="I69" s="64"/>
      <c r="J69" s="65"/>
      <c r="K69" s="72"/>
    </row>
    <row r="70" spans="1:11" ht="12.75">
      <c r="A70" s="40">
        <f t="shared" si="1"/>
        <v>62</v>
      </c>
      <c r="B70" s="79"/>
      <c r="C70" s="80"/>
      <c r="D70" s="64"/>
      <c r="E70" s="64"/>
      <c r="F70" s="64"/>
      <c r="G70" s="64"/>
      <c r="H70" s="64"/>
      <c r="I70" s="64"/>
      <c r="J70" s="65"/>
      <c r="K70" s="72"/>
    </row>
    <row r="71" spans="1:11" ht="12.75">
      <c r="A71" s="40">
        <f t="shared" si="1"/>
        <v>63</v>
      </c>
      <c r="B71" s="79"/>
      <c r="C71" s="7"/>
      <c r="D71" s="8"/>
      <c r="E71" s="64"/>
      <c r="F71" s="64"/>
      <c r="G71" s="64"/>
      <c r="H71" s="64"/>
      <c r="I71" s="64"/>
      <c r="J71" s="65"/>
      <c r="K71" s="72"/>
    </row>
    <row r="72" spans="1:11" ht="12.75">
      <c r="A72" s="40">
        <f t="shared" si="1"/>
        <v>64</v>
      </c>
      <c r="B72" s="81"/>
      <c r="C72" s="105"/>
      <c r="D72" s="106"/>
      <c r="E72" s="106"/>
      <c r="F72" s="72"/>
      <c r="G72" s="72"/>
      <c r="H72" s="72"/>
      <c r="I72" s="72"/>
      <c r="J72" s="73"/>
      <c r="K72" s="73"/>
    </row>
    <row r="73" spans="1:11" ht="12.75">
      <c r="A73" s="40">
        <f t="shared" si="1"/>
        <v>65</v>
      </c>
      <c r="B73" s="79"/>
      <c r="C73" s="172"/>
      <c r="D73" s="111"/>
      <c r="E73" s="111"/>
      <c r="F73" s="64"/>
      <c r="G73" s="64"/>
      <c r="H73" s="64"/>
      <c r="I73" s="64"/>
      <c r="J73" s="65"/>
      <c r="K73" s="65"/>
    </row>
    <row r="74" spans="1:11" ht="12.75">
      <c r="A74" s="40">
        <f t="shared" si="1"/>
        <v>66</v>
      </c>
      <c r="B74" s="79"/>
      <c r="C74" s="80"/>
      <c r="D74" s="111"/>
      <c r="E74" s="111"/>
      <c r="F74" s="64"/>
      <c r="G74" s="64"/>
      <c r="H74" s="64"/>
      <c r="I74" s="64"/>
      <c r="J74" s="65"/>
      <c r="K74" s="64"/>
    </row>
    <row r="75" spans="1:11" ht="12.75">
      <c r="A75" s="40">
        <f t="shared" si="1"/>
        <v>67</v>
      </c>
      <c r="B75" s="79"/>
      <c r="C75" s="80"/>
      <c r="D75" s="111"/>
      <c r="E75" s="111"/>
      <c r="F75" s="64"/>
      <c r="G75" s="64"/>
      <c r="H75" s="64"/>
      <c r="I75" s="64"/>
      <c r="J75" s="65"/>
      <c r="K75" s="65"/>
    </row>
    <row r="76" spans="1:11" ht="12.75">
      <c r="A76" s="40">
        <f t="shared" si="1"/>
        <v>68</v>
      </c>
      <c r="B76" s="79"/>
      <c r="C76" s="90"/>
      <c r="D76" s="91"/>
      <c r="E76" s="91"/>
      <c r="F76" s="91"/>
      <c r="G76" s="64"/>
      <c r="H76" s="64"/>
      <c r="I76" s="91"/>
      <c r="J76" s="65"/>
      <c r="K76" s="65"/>
    </row>
    <row r="77" spans="1:11" ht="12.75">
      <c r="A77" s="40">
        <f t="shared" si="1"/>
        <v>69</v>
      </c>
      <c r="B77" s="79"/>
      <c r="C77" s="80"/>
      <c r="D77" s="64"/>
      <c r="E77" s="64"/>
      <c r="F77" s="64"/>
      <c r="G77" s="64"/>
      <c r="H77" s="64"/>
      <c r="I77" s="64"/>
      <c r="J77" s="65"/>
      <c r="K77" s="65"/>
    </row>
    <row r="78" spans="1:11" ht="12.75">
      <c r="A78" s="40">
        <f t="shared" si="1"/>
        <v>70</v>
      </c>
      <c r="B78" s="79"/>
      <c r="C78" s="80"/>
      <c r="D78" s="111"/>
      <c r="E78" s="111"/>
      <c r="F78" s="64"/>
      <c r="G78" s="64"/>
      <c r="H78" s="63"/>
      <c r="I78" s="64"/>
      <c r="J78" s="65"/>
      <c r="K78" s="64"/>
    </row>
    <row r="79" spans="1:11" ht="12.75">
      <c r="A79" s="184">
        <f t="shared" si="1"/>
        <v>71</v>
      </c>
      <c r="B79" s="81"/>
      <c r="C79" s="185"/>
      <c r="D79" s="168"/>
      <c r="E79" s="168"/>
      <c r="F79" s="72"/>
      <c r="G79" s="72"/>
      <c r="H79" s="71"/>
      <c r="I79" s="72"/>
      <c r="J79" s="73"/>
      <c r="K79" s="72"/>
    </row>
    <row r="80" spans="1:11" ht="12.75">
      <c r="A80" s="184">
        <f t="shared" si="1"/>
        <v>72</v>
      </c>
      <c r="B80" s="79"/>
      <c r="C80" s="7"/>
      <c r="D80" s="8"/>
      <c r="E80" s="8"/>
      <c r="F80" s="27"/>
      <c r="G80" s="27"/>
      <c r="H80" s="63"/>
      <c r="I80" s="64"/>
      <c r="J80" s="65"/>
      <c r="K80" s="65"/>
    </row>
    <row r="81" spans="1:11" ht="12.75">
      <c r="A81" s="184">
        <f t="shared" si="1"/>
        <v>73</v>
      </c>
      <c r="B81" s="79"/>
      <c r="C81" s="7"/>
      <c r="D81" s="8"/>
      <c r="E81" s="64"/>
      <c r="F81" s="64"/>
      <c r="G81" s="64"/>
      <c r="H81" s="63"/>
      <c r="I81" s="64"/>
      <c r="J81" s="65"/>
      <c r="K81" s="72"/>
    </row>
    <row r="82" spans="1:11" ht="12.75">
      <c r="A82" s="40">
        <f t="shared" si="1"/>
        <v>74</v>
      </c>
      <c r="B82" s="79"/>
      <c r="C82" s="80"/>
      <c r="D82" s="64"/>
      <c r="E82" s="64"/>
      <c r="F82" s="64"/>
      <c r="G82" s="64"/>
      <c r="H82" s="64"/>
      <c r="I82" s="64"/>
      <c r="J82" s="65"/>
      <c r="K82" s="65"/>
    </row>
    <row r="83" spans="1:11" ht="12.75">
      <c r="A83" s="40">
        <f t="shared" si="1"/>
        <v>75</v>
      </c>
      <c r="B83" s="79"/>
      <c r="C83" s="80"/>
      <c r="D83" s="8"/>
      <c r="E83" s="64"/>
      <c r="F83" s="64"/>
      <c r="G83" s="64"/>
      <c r="H83" s="64"/>
      <c r="I83" s="64"/>
      <c r="J83" s="65"/>
      <c r="K83" s="65"/>
    </row>
    <row r="84" spans="1:11" ht="12.75">
      <c r="A84" s="40">
        <f>SUM(A82+1)</f>
        <v>75</v>
      </c>
      <c r="B84" s="79"/>
      <c r="C84" s="80"/>
      <c r="D84" s="64"/>
      <c r="E84" s="64"/>
      <c r="F84" s="64"/>
      <c r="G84" s="64"/>
      <c r="H84" s="64"/>
      <c r="I84" s="64"/>
      <c r="J84" s="65"/>
      <c r="K84" s="65"/>
    </row>
    <row r="85" spans="1:11" ht="12.75">
      <c r="A85" s="40">
        <f>SUM(A84+1)</f>
        <v>76</v>
      </c>
      <c r="B85" s="79"/>
      <c r="C85" s="80"/>
      <c r="D85" s="64"/>
      <c r="E85" s="111"/>
      <c r="F85" s="64"/>
      <c r="G85" s="64"/>
      <c r="H85" s="63"/>
      <c r="I85" s="64"/>
      <c r="J85" s="65"/>
      <c r="K85" s="9"/>
    </row>
    <row r="86" spans="1:11" ht="12.75" customHeight="1">
      <c r="A86" s="215" t="s">
        <v>132</v>
      </c>
      <c r="B86" s="215"/>
      <c r="C86" s="215"/>
      <c r="D86" s="215"/>
      <c r="E86" s="215"/>
      <c r="F86" s="215"/>
      <c r="G86" s="217"/>
      <c r="H86" s="217"/>
      <c r="I86" s="218"/>
      <c r="J86" s="219"/>
      <c r="K86" s="220"/>
    </row>
    <row r="87" spans="1:11" ht="12.75" customHeight="1">
      <c r="A87" s="216"/>
      <c r="B87" s="216"/>
      <c r="C87" s="216"/>
      <c r="D87" s="216"/>
      <c r="E87" s="216"/>
      <c r="F87" s="216"/>
      <c r="G87" s="221"/>
      <c r="H87" s="221"/>
      <c r="I87" s="222"/>
      <c r="J87" s="223"/>
      <c r="K87" s="224"/>
    </row>
    <row r="88" spans="1:11" ht="12.75" customHeight="1">
      <c r="A88" s="216"/>
      <c r="B88" s="216"/>
      <c r="C88" s="216"/>
      <c r="D88" s="216"/>
      <c r="E88" s="216"/>
      <c r="F88" s="216"/>
      <c r="G88" s="221"/>
      <c r="H88" s="221"/>
      <c r="I88" s="222"/>
      <c r="J88" s="223"/>
      <c r="K88" s="224"/>
    </row>
  </sheetData>
  <sheetProtection selectLockedCells="1" selectUnlockedCells="1"/>
  <autoFilter ref="A6:K88"/>
  <mergeCells count="15">
    <mergeCell ref="A1:K1"/>
    <mergeCell ref="A2:K2"/>
    <mergeCell ref="A4:A5"/>
    <mergeCell ref="B4:B5"/>
    <mergeCell ref="C4:C5"/>
    <mergeCell ref="D4:E4"/>
    <mergeCell ref="F4:F5"/>
    <mergeCell ref="G4:K4"/>
    <mergeCell ref="A86:F88"/>
    <mergeCell ref="G86:H86"/>
    <mergeCell ref="I86:K86"/>
    <mergeCell ref="G87:H87"/>
    <mergeCell ref="I87:K87"/>
    <mergeCell ref="G88:H88"/>
    <mergeCell ref="I88:K8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6" topLeftCell="A52" activePane="bottomLeft" state="frozen"/>
      <selection pane="topLeft" activeCell="A1" sqref="A1"/>
      <selection pane="bottomLeft" activeCell="J67" sqref="J67"/>
    </sheetView>
  </sheetViews>
  <sheetFormatPr defaultColWidth="9.00390625" defaultRowHeight="12.75"/>
  <cols>
    <col min="1" max="1" width="3.375" style="76" customWidth="1"/>
    <col min="2" max="2" width="15.75390625" style="0" customWidth="1"/>
    <col min="3" max="3" width="32.25390625" style="0" customWidth="1"/>
    <col min="4" max="4" width="12.625" style="0" customWidth="1"/>
    <col min="6" max="6" width="14.375" style="0" customWidth="1"/>
    <col min="7" max="7" width="18.75390625" style="0" hidden="1" customWidth="1"/>
    <col min="8" max="8" width="6.625" style="0" customWidth="1"/>
    <col min="9" max="9" width="13.125" style="0" customWidth="1"/>
    <col min="10" max="10" width="12.375" style="0" customWidth="1"/>
    <col min="11" max="11" width="11.875" style="0" customWidth="1"/>
    <col min="12" max="12" width="16.75390625" style="0" customWidth="1"/>
  </cols>
  <sheetData>
    <row r="1" spans="1:12" ht="12.75">
      <c r="A1" s="225" t="s">
        <v>3178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225" t="s">
        <v>1381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3:5" ht="12.75">
      <c r="C3" s="1"/>
      <c r="D3" s="1"/>
      <c r="E3" s="3"/>
    </row>
    <row r="4" spans="1:12" ht="12.75" customHeight="1">
      <c r="A4" s="226" t="s">
        <v>3180</v>
      </c>
      <c r="B4" s="227" t="s">
        <v>3181</v>
      </c>
      <c r="C4" s="227" t="s">
        <v>0</v>
      </c>
      <c r="D4" s="227" t="s">
        <v>1</v>
      </c>
      <c r="E4" s="227"/>
      <c r="F4" s="227" t="s">
        <v>1392</v>
      </c>
      <c r="G4" s="227" t="s">
        <v>1393</v>
      </c>
      <c r="H4" s="227" t="s">
        <v>3182</v>
      </c>
      <c r="I4" s="227"/>
      <c r="J4" s="227"/>
      <c r="K4" s="227"/>
      <c r="L4" s="227"/>
    </row>
    <row r="5" spans="1:12" ht="73.5">
      <c r="A5" s="226"/>
      <c r="B5" s="227"/>
      <c r="C5" s="227"/>
      <c r="D5" s="31" t="s">
        <v>1398</v>
      </c>
      <c r="E5" s="31" t="s">
        <v>1399</v>
      </c>
      <c r="F5" s="227"/>
      <c r="G5" s="227"/>
      <c r="H5" s="4" t="s">
        <v>1400</v>
      </c>
      <c r="I5" s="4" t="s">
        <v>1401</v>
      </c>
      <c r="J5" s="4" t="s">
        <v>3183</v>
      </c>
      <c r="K5" s="4" t="s">
        <v>1574</v>
      </c>
      <c r="L5" s="4" t="s">
        <v>224</v>
      </c>
    </row>
    <row r="6" spans="1:12" ht="12.75">
      <c r="A6" s="77"/>
      <c r="B6" s="33">
        <v>1</v>
      </c>
      <c r="C6" s="5">
        <f aca="true" t="shared" si="0" ref="C6:L6">SUM(B6+1)</f>
        <v>2</v>
      </c>
      <c r="D6" s="5">
        <f t="shared" si="0"/>
        <v>3</v>
      </c>
      <c r="E6" s="5">
        <f t="shared" si="0"/>
        <v>4</v>
      </c>
      <c r="F6" s="5">
        <f t="shared" si="0"/>
        <v>5</v>
      </c>
      <c r="G6" s="5">
        <f t="shared" si="0"/>
        <v>6</v>
      </c>
      <c r="H6" s="5">
        <f t="shared" si="0"/>
        <v>7</v>
      </c>
      <c r="I6" s="5">
        <f t="shared" si="0"/>
        <v>8</v>
      </c>
      <c r="J6" s="5">
        <f t="shared" si="0"/>
        <v>9</v>
      </c>
      <c r="K6" s="5">
        <f t="shared" si="0"/>
        <v>10</v>
      </c>
      <c r="L6" s="5">
        <f t="shared" si="0"/>
        <v>11</v>
      </c>
    </row>
    <row r="7" spans="1:12" ht="25.5">
      <c r="A7" s="40">
        <v>1</v>
      </c>
      <c r="B7" s="66" t="s">
        <v>56</v>
      </c>
      <c r="C7" s="90" t="s">
        <v>2035</v>
      </c>
      <c r="D7" s="91" t="s">
        <v>1595</v>
      </c>
      <c r="E7" s="71" t="s">
        <v>235</v>
      </c>
      <c r="F7" s="27" t="s">
        <v>233</v>
      </c>
      <c r="G7" s="91" t="s">
        <v>2683</v>
      </c>
      <c r="H7" s="27">
        <v>2016</v>
      </c>
      <c r="I7" s="71" t="s">
        <v>235</v>
      </c>
      <c r="J7" s="111" t="s">
        <v>2036</v>
      </c>
      <c r="K7" s="98">
        <v>43111</v>
      </c>
      <c r="L7" s="111" t="s">
        <v>2037</v>
      </c>
    </row>
    <row r="8" spans="1:12" ht="27" customHeight="1">
      <c r="A8" s="40">
        <f>SUM(A7+1)</f>
        <v>2</v>
      </c>
      <c r="B8" s="8" t="s">
        <v>3185</v>
      </c>
      <c r="C8" s="7" t="s">
        <v>365</v>
      </c>
      <c r="D8" s="8" t="s">
        <v>2185</v>
      </c>
      <c r="E8" s="8">
        <v>2</v>
      </c>
      <c r="F8" s="8" t="s">
        <v>233</v>
      </c>
      <c r="G8" s="8" t="s">
        <v>3175</v>
      </c>
      <c r="H8" s="8">
        <v>2018</v>
      </c>
      <c r="I8" s="8" t="s">
        <v>235</v>
      </c>
      <c r="J8" s="64" t="s">
        <v>3176</v>
      </c>
      <c r="K8" s="9">
        <v>43119</v>
      </c>
      <c r="L8" s="9" t="s">
        <v>360</v>
      </c>
    </row>
    <row r="9" spans="1:13" ht="25.5">
      <c r="A9" s="40">
        <f>SUM(A8+1)</f>
        <v>3</v>
      </c>
      <c r="B9" s="8" t="s">
        <v>3185</v>
      </c>
      <c r="C9" s="7" t="s">
        <v>365</v>
      </c>
      <c r="D9" s="8" t="s">
        <v>931</v>
      </c>
      <c r="E9" s="8">
        <v>16</v>
      </c>
      <c r="F9" s="8" t="s">
        <v>2478</v>
      </c>
      <c r="G9" s="8" t="s">
        <v>460</v>
      </c>
      <c r="H9" s="8">
        <v>2018</v>
      </c>
      <c r="I9" s="8" t="s">
        <v>235</v>
      </c>
      <c r="J9" s="64" t="s">
        <v>461</v>
      </c>
      <c r="K9" s="9">
        <v>43129</v>
      </c>
      <c r="L9" s="9" t="s">
        <v>462</v>
      </c>
      <c r="M9" s="11"/>
    </row>
    <row r="10" spans="1:13" ht="51">
      <c r="A10" s="40">
        <f>SUM(A9+1)</f>
        <v>4</v>
      </c>
      <c r="B10" s="79" t="s">
        <v>3151</v>
      </c>
      <c r="C10" s="80" t="s">
        <v>2592</v>
      </c>
      <c r="D10" s="64" t="s">
        <v>235</v>
      </c>
      <c r="E10" s="64" t="s">
        <v>235</v>
      </c>
      <c r="F10" s="8" t="s">
        <v>233</v>
      </c>
      <c r="G10" s="64" t="s">
        <v>1579</v>
      </c>
      <c r="H10" s="8">
        <v>2017</v>
      </c>
      <c r="I10" s="8" t="s">
        <v>235</v>
      </c>
      <c r="J10" s="64" t="s">
        <v>2591</v>
      </c>
      <c r="K10" s="9">
        <v>43138</v>
      </c>
      <c r="L10" s="8" t="s">
        <v>1195</v>
      </c>
      <c r="M10" s="11"/>
    </row>
    <row r="11" spans="1:13" ht="25.5">
      <c r="A11" s="40">
        <f>SUM(A10+1)</f>
        <v>5</v>
      </c>
      <c r="B11" s="8" t="s">
        <v>3185</v>
      </c>
      <c r="C11" s="7" t="s">
        <v>365</v>
      </c>
      <c r="D11" s="8" t="s">
        <v>470</v>
      </c>
      <c r="E11" s="8">
        <v>21</v>
      </c>
      <c r="F11" s="27" t="s">
        <v>233</v>
      </c>
      <c r="G11" s="8" t="s">
        <v>2988</v>
      </c>
      <c r="H11" s="27">
        <v>2018</v>
      </c>
      <c r="I11" s="63" t="s">
        <v>235</v>
      </c>
      <c r="J11" s="64" t="s">
        <v>2989</v>
      </c>
      <c r="K11" s="65">
        <v>43144</v>
      </c>
      <c r="L11" s="9" t="s">
        <v>2990</v>
      </c>
      <c r="M11" s="11"/>
    </row>
    <row r="12" spans="1:13" ht="25.5">
      <c r="A12" s="40">
        <v>6</v>
      </c>
      <c r="B12" s="66" t="s">
        <v>56</v>
      </c>
      <c r="C12" s="7" t="s">
        <v>1874</v>
      </c>
      <c r="D12" s="8" t="s">
        <v>2530</v>
      </c>
      <c r="E12" s="64" t="s">
        <v>235</v>
      </c>
      <c r="F12" s="8" t="s">
        <v>233</v>
      </c>
      <c r="G12" s="8" t="s">
        <v>779</v>
      </c>
      <c r="H12" s="27">
        <v>2014</v>
      </c>
      <c r="I12" s="63" t="s">
        <v>235</v>
      </c>
      <c r="J12" s="14" t="s">
        <v>2678</v>
      </c>
      <c r="K12" s="73">
        <v>43145</v>
      </c>
      <c r="L12" s="14" t="s">
        <v>2665</v>
      </c>
      <c r="M12" s="11"/>
    </row>
    <row r="13" spans="1:13" ht="38.25">
      <c r="A13" s="40">
        <v>7</v>
      </c>
      <c r="B13" s="8" t="s">
        <v>3185</v>
      </c>
      <c r="C13" s="7" t="s">
        <v>365</v>
      </c>
      <c r="D13" s="8" t="s">
        <v>2363</v>
      </c>
      <c r="E13" s="11">
        <v>20</v>
      </c>
      <c r="F13" s="8" t="s">
        <v>233</v>
      </c>
      <c r="G13" s="8" t="s">
        <v>3351</v>
      </c>
      <c r="H13" s="27"/>
      <c r="I13" s="10" t="s">
        <v>3352</v>
      </c>
      <c r="J13" s="192" t="s">
        <v>235</v>
      </c>
      <c r="K13" s="192" t="s">
        <v>235</v>
      </c>
      <c r="L13" s="192" t="s">
        <v>235</v>
      </c>
      <c r="M13" s="11"/>
    </row>
    <row r="14" spans="1:13" ht="38.25">
      <c r="A14" s="40">
        <v>8</v>
      </c>
      <c r="B14" s="79" t="s">
        <v>3151</v>
      </c>
      <c r="C14" s="7" t="s">
        <v>2877</v>
      </c>
      <c r="D14" s="8" t="s">
        <v>2286</v>
      </c>
      <c r="E14" s="66" t="s">
        <v>235</v>
      </c>
      <c r="F14" s="27" t="s">
        <v>233</v>
      </c>
      <c r="G14" s="8" t="s">
        <v>2879</v>
      </c>
      <c r="H14" s="27">
        <v>2016</v>
      </c>
      <c r="I14" s="63" t="s">
        <v>235</v>
      </c>
      <c r="J14" s="19" t="s">
        <v>2878</v>
      </c>
      <c r="K14" s="191">
        <v>43153</v>
      </c>
      <c r="L14" s="19" t="s">
        <v>959</v>
      </c>
      <c r="M14" s="11"/>
    </row>
    <row r="15" spans="1:13" ht="25.5">
      <c r="A15" s="40">
        <v>9</v>
      </c>
      <c r="B15" s="8" t="s">
        <v>3185</v>
      </c>
      <c r="C15" s="7" t="s">
        <v>365</v>
      </c>
      <c r="D15" s="8" t="s">
        <v>1357</v>
      </c>
      <c r="E15" s="8">
        <v>18</v>
      </c>
      <c r="F15" s="8" t="s">
        <v>2478</v>
      </c>
      <c r="G15" s="8" t="s">
        <v>956</v>
      </c>
      <c r="H15" s="27">
        <v>2018</v>
      </c>
      <c r="I15" s="63" t="s">
        <v>235</v>
      </c>
      <c r="J15" s="64" t="s">
        <v>957</v>
      </c>
      <c r="K15" s="9">
        <v>43159</v>
      </c>
      <c r="L15" s="9" t="s">
        <v>958</v>
      </c>
      <c r="M15" s="11"/>
    </row>
    <row r="16" spans="1:13" ht="25.5">
      <c r="A16" s="40">
        <f>SUM(A15+1)</f>
        <v>10</v>
      </c>
      <c r="B16" s="79" t="s">
        <v>3151</v>
      </c>
      <c r="C16" s="7" t="s">
        <v>3174</v>
      </c>
      <c r="D16" s="8" t="s">
        <v>3211</v>
      </c>
      <c r="E16" s="8">
        <v>30</v>
      </c>
      <c r="F16" s="8" t="s">
        <v>2478</v>
      </c>
      <c r="G16" s="8" t="s">
        <v>1654</v>
      </c>
      <c r="H16" s="27">
        <v>2017</v>
      </c>
      <c r="I16" s="63" t="s">
        <v>235</v>
      </c>
      <c r="J16" s="64" t="s">
        <v>1655</v>
      </c>
      <c r="K16" s="9">
        <v>43175</v>
      </c>
      <c r="L16" s="8" t="s">
        <v>176</v>
      </c>
      <c r="M16" s="11"/>
    </row>
    <row r="17" spans="1:13" ht="25.5">
      <c r="A17" s="40">
        <f>SUM(A16+1)</f>
        <v>11</v>
      </c>
      <c r="B17" s="8" t="s">
        <v>3185</v>
      </c>
      <c r="C17" s="7" t="s">
        <v>365</v>
      </c>
      <c r="D17" s="8" t="s">
        <v>470</v>
      </c>
      <c r="E17" s="8">
        <v>19</v>
      </c>
      <c r="F17" s="27" t="s">
        <v>233</v>
      </c>
      <c r="G17" s="8" t="s">
        <v>960</v>
      </c>
      <c r="H17" s="27">
        <v>2018</v>
      </c>
      <c r="I17" s="63" t="s">
        <v>235</v>
      </c>
      <c r="J17" s="64" t="s">
        <v>961</v>
      </c>
      <c r="K17" s="9">
        <v>43179</v>
      </c>
      <c r="L17" s="9" t="s">
        <v>962</v>
      </c>
      <c r="M17" s="11"/>
    </row>
    <row r="18" spans="1:13" ht="63.75">
      <c r="A18" s="40">
        <v>12</v>
      </c>
      <c r="B18" s="8" t="s">
        <v>3185</v>
      </c>
      <c r="C18" s="7" t="s">
        <v>963</v>
      </c>
      <c r="D18" s="8" t="s">
        <v>2286</v>
      </c>
      <c r="E18" s="66" t="s">
        <v>235</v>
      </c>
      <c r="F18" s="27" t="s">
        <v>233</v>
      </c>
      <c r="G18" s="8" t="s">
        <v>2879</v>
      </c>
      <c r="H18" s="27">
        <v>2018</v>
      </c>
      <c r="I18" s="63" t="s">
        <v>235</v>
      </c>
      <c r="J18" s="64" t="s">
        <v>2315</v>
      </c>
      <c r="K18" s="9">
        <v>43179</v>
      </c>
      <c r="L18" s="8" t="s">
        <v>964</v>
      </c>
      <c r="M18" s="11"/>
    </row>
    <row r="19" spans="1:13" ht="25.5">
      <c r="A19" s="40">
        <f aca="true" t="shared" si="1" ref="A19:A54">SUM(A18+1)</f>
        <v>13</v>
      </c>
      <c r="B19" s="66" t="s">
        <v>56</v>
      </c>
      <c r="C19" s="7" t="s">
        <v>365</v>
      </c>
      <c r="D19" s="8" t="s">
        <v>2645</v>
      </c>
      <c r="E19" s="8">
        <v>12</v>
      </c>
      <c r="F19" s="8" t="s">
        <v>233</v>
      </c>
      <c r="G19" s="8" t="s">
        <v>965</v>
      </c>
      <c r="H19" s="27">
        <v>2013</v>
      </c>
      <c r="I19" s="63" t="s">
        <v>235</v>
      </c>
      <c r="J19" s="8" t="s">
        <v>2750</v>
      </c>
      <c r="K19" s="65">
        <v>43182</v>
      </c>
      <c r="L19" s="9" t="s">
        <v>2223</v>
      </c>
      <c r="M19" s="11"/>
    </row>
    <row r="20" spans="1:13" ht="25.5">
      <c r="A20" s="40">
        <f t="shared" si="1"/>
        <v>14</v>
      </c>
      <c r="B20" s="8" t="s">
        <v>3185</v>
      </c>
      <c r="C20" s="7" t="s">
        <v>365</v>
      </c>
      <c r="D20" s="8" t="s">
        <v>1695</v>
      </c>
      <c r="E20" s="8">
        <v>4</v>
      </c>
      <c r="F20" s="27" t="s">
        <v>233</v>
      </c>
      <c r="G20" s="8" t="s">
        <v>2316</v>
      </c>
      <c r="H20" s="27">
        <v>2018</v>
      </c>
      <c r="I20" s="63" t="s">
        <v>235</v>
      </c>
      <c r="J20" s="64" t="s">
        <v>2317</v>
      </c>
      <c r="K20" s="65">
        <v>43196</v>
      </c>
      <c r="L20" s="9" t="s">
        <v>2318</v>
      </c>
      <c r="M20" s="11"/>
    </row>
    <row r="21" spans="1:13" ht="51">
      <c r="A21" s="40">
        <f t="shared" si="1"/>
        <v>15</v>
      </c>
      <c r="B21" s="66" t="s">
        <v>2426</v>
      </c>
      <c r="C21" s="90" t="s">
        <v>3311</v>
      </c>
      <c r="D21" s="8" t="s">
        <v>3211</v>
      </c>
      <c r="E21" s="8" t="s">
        <v>2425</v>
      </c>
      <c r="F21" s="27" t="s">
        <v>233</v>
      </c>
      <c r="G21" s="8" t="s">
        <v>299</v>
      </c>
      <c r="H21" s="27">
        <v>2006</v>
      </c>
      <c r="I21" s="63" t="s">
        <v>235</v>
      </c>
      <c r="J21" s="190" t="s">
        <v>3313</v>
      </c>
      <c r="K21" s="65">
        <v>43213</v>
      </c>
      <c r="L21" s="65">
        <v>43424</v>
      </c>
      <c r="M21" s="11"/>
    </row>
    <row r="22" spans="1:13" ht="25.5">
      <c r="A22" s="40">
        <f t="shared" si="1"/>
        <v>16</v>
      </c>
      <c r="B22" s="8" t="s">
        <v>3185</v>
      </c>
      <c r="C22" s="7" t="s">
        <v>365</v>
      </c>
      <c r="D22" s="8" t="s">
        <v>2185</v>
      </c>
      <c r="E22" s="8">
        <v>8</v>
      </c>
      <c r="F22" s="27" t="s">
        <v>233</v>
      </c>
      <c r="G22" s="8" t="s">
        <v>2104</v>
      </c>
      <c r="H22" s="27">
        <v>2018</v>
      </c>
      <c r="I22" s="63" t="s">
        <v>235</v>
      </c>
      <c r="J22" s="64" t="s">
        <v>2105</v>
      </c>
      <c r="K22" s="65">
        <v>43217</v>
      </c>
      <c r="L22" s="9" t="s">
        <v>2106</v>
      </c>
      <c r="M22" s="11"/>
    </row>
    <row r="23" spans="1:13" ht="25.5">
      <c r="A23" s="40">
        <f t="shared" si="1"/>
        <v>17</v>
      </c>
      <c r="B23" s="8" t="s">
        <v>3185</v>
      </c>
      <c r="C23" s="7" t="s">
        <v>365</v>
      </c>
      <c r="D23" s="8" t="s">
        <v>2363</v>
      </c>
      <c r="E23" s="8">
        <v>20</v>
      </c>
      <c r="F23" s="27" t="s">
        <v>233</v>
      </c>
      <c r="G23" s="8" t="s">
        <v>3351</v>
      </c>
      <c r="H23" s="27">
        <v>2018</v>
      </c>
      <c r="I23" s="63" t="s">
        <v>235</v>
      </c>
      <c r="J23" s="64" t="s">
        <v>1734</v>
      </c>
      <c r="K23" s="65">
        <v>43228</v>
      </c>
      <c r="L23" s="9" t="s">
        <v>1736</v>
      </c>
      <c r="M23" s="11"/>
    </row>
    <row r="24" spans="1:13" ht="25.5">
      <c r="A24" s="40">
        <f t="shared" si="1"/>
        <v>18</v>
      </c>
      <c r="B24" s="8" t="s">
        <v>3185</v>
      </c>
      <c r="C24" s="7" t="s">
        <v>365</v>
      </c>
      <c r="D24" s="8" t="s">
        <v>652</v>
      </c>
      <c r="E24" s="8" t="s">
        <v>1737</v>
      </c>
      <c r="F24" s="27" t="s">
        <v>233</v>
      </c>
      <c r="G24" s="8" t="s">
        <v>1738</v>
      </c>
      <c r="H24" s="27">
        <v>2018</v>
      </c>
      <c r="I24" s="63" t="s">
        <v>235</v>
      </c>
      <c r="J24" s="64" t="s">
        <v>1735</v>
      </c>
      <c r="K24" s="65">
        <v>43228</v>
      </c>
      <c r="L24" s="9" t="s">
        <v>1736</v>
      </c>
      <c r="M24" s="11"/>
    </row>
    <row r="25" spans="1:13" ht="38.25">
      <c r="A25" s="40">
        <f t="shared" si="1"/>
        <v>19</v>
      </c>
      <c r="B25" s="8" t="s">
        <v>3185</v>
      </c>
      <c r="C25" s="7" t="s">
        <v>365</v>
      </c>
      <c r="D25" s="91" t="s">
        <v>2338</v>
      </c>
      <c r="E25" s="8">
        <v>33</v>
      </c>
      <c r="F25" s="8" t="s">
        <v>2478</v>
      </c>
      <c r="G25" s="8" t="s">
        <v>2174</v>
      </c>
      <c r="H25" s="27">
        <v>2018</v>
      </c>
      <c r="I25" s="63" t="s">
        <v>235</v>
      </c>
      <c r="J25" s="64" t="s">
        <v>2178</v>
      </c>
      <c r="K25" s="65">
        <v>43234</v>
      </c>
      <c r="L25" s="9" t="s">
        <v>2175</v>
      </c>
      <c r="M25" s="11"/>
    </row>
    <row r="26" spans="1:12" ht="25.5">
      <c r="A26" s="40">
        <f t="shared" si="1"/>
        <v>20</v>
      </c>
      <c r="B26" s="8" t="s">
        <v>3185</v>
      </c>
      <c r="C26" s="7" t="s">
        <v>365</v>
      </c>
      <c r="D26" s="8" t="s">
        <v>652</v>
      </c>
      <c r="E26" s="8" t="s">
        <v>2176</v>
      </c>
      <c r="F26" s="27" t="s">
        <v>233</v>
      </c>
      <c r="G26" s="8" t="s">
        <v>2177</v>
      </c>
      <c r="H26" s="27">
        <v>2018</v>
      </c>
      <c r="I26" s="63" t="s">
        <v>235</v>
      </c>
      <c r="J26" s="64" t="s">
        <v>2179</v>
      </c>
      <c r="K26" s="65">
        <v>43234</v>
      </c>
      <c r="L26" s="9" t="s">
        <v>2175</v>
      </c>
    </row>
    <row r="27" spans="1:12" ht="25.5">
      <c r="A27" s="40">
        <v>21</v>
      </c>
      <c r="B27" s="66" t="s">
        <v>56</v>
      </c>
      <c r="C27" s="7" t="s">
        <v>365</v>
      </c>
      <c r="D27" s="8" t="s">
        <v>1695</v>
      </c>
      <c r="E27" s="8">
        <v>6</v>
      </c>
      <c r="F27" s="8" t="s">
        <v>233</v>
      </c>
      <c r="G27" s="8" t="s">
        <v>441</v>
      </c>
      <c r="H27" s="27">
        <v>2017</v>
      </c>
      <c r="I27" s="63" t="s">
        <v>235</v>
      </c>
      <c r="J27" s="64" t="s">
        <v>442</v>
      </c>
      <c r="K27" s="65">
        <v>43235</v>
      </c>
      <c r="L27" s="9" t="s">
        <v>443</v>
      </c>
    </row>
    <row r="28" spans="1:12" ht="76.5">
      <c r="A28" s="40">
        <v>22</v>
      </c>
      <c r="B28" s="8" t="s">
        <v>3185</v>
      </c>
      <c r="C28" s="7" t="s">
        <v>3250</v>
      </c>
      <c r="D28" s="8" t="s">
        <v>235</v>
      </c>
      <c r="E28" s="8" t="s">
        <v>235</v>
      </c>
      <c r="F28" s="27" t="s">
        <v>233</v>
      </c>
      <c r="G28" s="8" t="s">
        <v>234</v>
      </c>
      <c r="H28" s="27">
        <v>2018</v>
      </c>
      <c r="I28" s="63" t="s">
        <v>235</v>
      </c>
      <c r="J28" s="64" t="s">
        <v>3251</v>
      </c>
      <c r="K28" s="65">
        <v>43236</v>
      </c>
      <c r="L28" s="9" t="s">
        <v>3252</v>
      </c>
    </row>
    <row r="29" spans="1:12" ht="63.75">
      <c r="A29" s="40">
        <f t="shared" si="1"/>
        <v>23</v>
      </c>
      <c r="B29" s="66" t="s">
        <v>2958</v>
      </c>
      <c r="C29" s="7" t="s">
        <v>365</v>
      </c>
      <c r="D29" s="8" t="s">
        <v>477</v>
      </c>
      <c r="E29" s="8">
        <v>3</v>
      </c>
      <c r="F29" s="27" t="s">
        <v>233</v>
      </c>
      <c r="G29" s="8" t="s">
        <v>2957</v>
      </c>
      <c r="H29" s="27">
        <v>2012</v>
      </c>
      <c r="I29" s="63" t="s">
        <v>235</v>
      </c>
      <c r="J29" s="64" t="s">
        <v>479</v>
      </c>
      <c r="K29" s="65">
        <v>43237</v>
      </c>
      <c r="L29" s="64" t="s">
        <v>480</v>
      </c>
    </row>
    <row r="30" spans="1:12" ht="25.5">
      <c r="A30" s="40">
        <f t="shared" si="1"/>
        <v>24</v>
      </c>
      <c r="B30" s="66" t="s">
        <v>3151</v>
      </c>
      <c r="C30" s="129" t="s">
        <v>2770</v>
      </c>
      <c r="D30" s="8" t="s">
        <v>2753</v>
      </c>
      <c r="E30" s="8" t="s">
        <v>235</v>
      </c>
      <c r="F30" s="27" t="s">
        <v>233</v>
      </c>
      <c r="G30" s="8" t="s">
        <v>1963</v>
      </c>
      <c r="H30" s="27">
        <v>2018</v>
      </c>
      <c r="I30" s="63" t="s">
        <v>235</v>
      </c>
      <c r="J30" s="91" t="s">
        <v>2771</v>
      </c>
      <c r="K30" s="65">
        <v>43241</v>
      </c>
      <c r="L30" s="65">
        <v>43614</v>
      </c>
    </row>
    <row r="31" spans="1:12" ht="25.5">
      <c r="A31" s="40">
        <f t="shared" si="1"/>
        <v>25</v>
      </c>
      <c r="B31" s="8" t="s">
        <v>3185</v>
      </c>
      <c r="C31" s="7" t="s">
        <v>365</v>
      </c>
      <c r="D31" s="17" t="s">
        <v>1357</v>
      </c>
      <c r="E31" s="8" t="s">
        <v>1343</v>
      </c>
      <c r="F31" s="27" t="s">
        <v>233</v>
      </c>
      <c r="G31" s="8" t="s">
        <v>3337</v>
      </c>
      <c r="H31" s="27">
        <v>2018</v>
      </c>
      <c r="I31" s="63" t="s">
        <v>235</v>
      </c>
      <c r="J31" s="64" t="s">
        <v>1342</v>
      </c>
      <c r="K31" s="65">
        <v>43252</v>
      </c>
      <c r="L31" s="9" t="s">
        <v>1344</v>
      </c>
    </row>
    <row r="32" spans="1:12" ht="25.5">
      <c r="A32" s="40">
        <f t="shared" si="1"/>
        <v>26</v>
      </c>
      <c r="B32" s="8" t="s">
        <v>3185</v>
      </c>
      <c r="C32" s="7" t="s">
        <v>365</v>
      </c>
      <c r="D32" s="8" t="s">
        <v>1414</v>
      </c>
      <c r="E32" s="8">
        <v>8</v>
      </c>
      <c r="F32" s="27" t="s">
        <v>2478</v>
      </c>
      <c r="G32" s="8" t="s">
        <v>22</v>
      </c>
      <c r="H32" s="27">
        <v>2018</v>
      </c>
      <c r="I32" s="63" t="s">
        <v>235</v>
      </c>
      <c r="J32" s="64" t="s">
        <v>23</v>
      </c>
      <c r="K32" s="65">
        <v>43258</v>
      </c>
      <c r="L32" s="9" t="s">
        <v>352</v>
      </c>
    </row>
    <row r="33" spans="1:12" ht="25.5">
      <c r="A33" s="40">
        <f t="shared" si="1"/>
        <v>27</v>
      </c>
      <c r="B33" s="8" t="s">
        <v>3185</v>
      </c>
      <c r="C33" s="7" t="s">
        <v>365</v>
      </c>
      <c r="D33" s="8" t="s">
        <v>2363</v>
      </c>
      <c r="E33" s="8">
        <v>9</v>
      </c>
      <c r="F33" s="27" t="s">
        <v>233</v>
      </c>
      <c r="G33" s="8" t="s">
        <v>315</v>
      </c>
      <c r="H33" s="27">
        <v>2018</v>
      </c>
      <c r="I33" s="63" t="s">
        <v>235</v>
      </c>
      <c r="J33" s="64" t="s">
        <v>316</v>
      </c>
      <c r="K33" s="65">
        <v>43258</v>
      </c>
      <c r="L33" s="9" t="s">
        <v>352</v>
      </c>
    </row>
    <row r="34" spans="1:12" ht="51">
      <c r="A34" s="40">
        <f t="shared" si="1"/>
        <v>28</v>
      </c>
      <c r="B34" s="66" t="s">
        <v>3151</v>
      </c>
      <c r="C34" s="7" t="s">
        <v>2646</v>
      </c>
      <c r="D34" s="8" t="s">
        <v>243</v>
      </c>
      <c r="E34" s="8" t="s">
        <v>235</v>
      </c>
      <c r="F34" s="27" t="s">
        <v>233</v>
      </c>
      <c r="G34" s="8" t="s">
        <v>2118</v>
      </c>
      <c r="H34" s="27">
        <v>2016</v>
      </c>
      <c r="I34" s="63" t="s">
        <v>235</v>
      </c>
      <c r="J34" s="64" t="s">
        <v>836</v>
      </c>
      <c r="K34" s="65">
        <v>43256</v>
      </c>
      <c r="L34" s="64" t="s">
        <v>2647</v>
      </c>
    </row>
    <row r="35" spans="1:12" ht="25.5">
      <c r="A35" s="40">
        <f t="shared" si="1"/>
        <v>29</v>
      </c>
      <c r="B35" s="66" t="s">
        <v>56</v>
      </c>
      <c r="C35" s="7" t="s">
        <v>365</v>
      </c>
      <c r="D35" s="8" t="s">
        <v>1695</v>
      </c>
      <c r="E35" s="8">
        <v>8</v>
      </c>
      <c r="F35" s="27" t="s">
        <v>233</v>
      </c>
      <c r="G35" s="8" t="s">
        <v>47</v>
      </c>
      <c r="H35" s="27">
        <v>2017</v>
      </c>
      <c r="I35" s="63" t="s">
        <v>235</v>
      </c>
      <c r="J35" s="64" t="s">
        <v>2347</v>
      </c>
      <c r="K35" s="65">
        <v>43260</v>
      </c>
      <c r="L35" s="64" t="s">
        <v>2600</v>
      </c>
    </row>
    <row r="36" spans="1:12" ht="25.5">
      <c r="A36" s="40">
        <f t="shared" si="1"/>
        <v>30</v>
      </c>
      <c r="B36" s="8" t="s">
        <v>3185</v>
      </c>
      <c r="C36" s="7" t="s">
        <v>1027</v>
      </c>
      <c r="D36" s="8" t="s">
        <v>1028</v>
      </c>
      <c r="E36" s="8">
        <v>12</v>
      </c>
      <c r="F36" s="27" t="s">
        <v>2478</v>
      </c>
      <c r="G36" s="8" t="s">
        <v>1029</v>
      </c>
      <c r="H36" s="27">
        <v>2018</v>
      </c>
      <c r="I36" s="63" t="s">
        <v>235</v>
      </c>
      <c r="J36" s="64" t="s">
        <v>1030</v>
      </c>
      <c r="K36" s="65">
        <v>43269</v>
      </c>
      <c r="L36" s="9" t="s">
        <v>1031</v>
      </c>
    </row>
    <row r="37" spans="1:12" ht="25.5">
      <c r="A37" s="40">
        <f t="shared" si="1"/>
        <v>31</v>
      </c>
      <c r="B37" s="8" t="s">
        <v>3185</v>
      </c>
      <c r="C37" s="7" t="s">
        <v>365</v>
      </c>
      <c r="D37" s="8" t="s">
        <v>2537</v>
      </c>
      <c r="E37" s="8">
        <v>34</v>
      </c>
      <c r="F37" s="27" t="s">
        <v>2478</v>
      </c>
      <c r="G37" s="8" t="s">
        <v>1032</v>
      </c>
      <c r="H37" s="27">
        <v>2018</v>
      </c>
      <c r="I37" s="63" t="s">
        <v>235</v>
      </c>
      <c r="J37" s="64" t="s">
        <v>1033</v>
      </c>
      <c r="K37" s="65">
        <v>43284</v>
      </c>
      <c r="L37" s="64" t="s">
        <v>1034</v>
      </c>
    </row>
    <row r="38" spans="1:12" ht="25.5">
      <c r="A38" s="40">
        <f t="shared" si="1"/>
        <v>32</v>
      </c>
      <c r="B38" s="66" t="s">
        <v>3151</v>
      </c>
      <c r="C38" s="7" t="s">
        <v>3174</v>
      </c>
      <c r="D38" s="8" t="s">
        <v>3211</v>
      </c>
      <c r="E38" s="8">
        <v>30</v>
      </c>
      <c r="F38" s="8" t="s">
        <v>2478</v>
      </c>
      <c r="G38" s="8" t="s">
        <v>1654</v>
      </c>
      <c r="H38" s="27">
        <v>2017</v>
      </c>
      <c r="I38" s="63" t="s">
        <v>235</v>
      </c>
      <c r="J38" s="64" t="s">
        <v>1655</v>
      </c>
      <c r="K38" s="65">
        <v>43285</v>
      </c>
      <c r="L38" s="8" t="s">
        <v>177</v>
      </c>
    </row>
    <row r="39" spans="1:12" ht="25.5">
      <c r="A39" s="40">
        <f t="shared" si="1"/>
        <v>33</v>
      </c>
      <c r="B39" s="8" t="s">
        <v>3185</v>
      </c>
      <c r="C39" s="7" t="s">
        <v>365</v>
      </c>
      <c r="D39" s="8" t="s">
        <v>1228</v>
      </c>
      <c r="E39" s="8">
        <v>46</v>
      </c>
      <c r="F39" s="27" t="s">
        <v>233</v>
      </c>
      <c r="G39" s="8" t="s">
        <v>398</v>
      </c>
      <c r="H39" s="27">
        <v>2018</v>
      </c>
      <c r="I39" s="63" t="s">
        <v>235</v>
      </c>
      <c r="J39" s="64" t="s">
        <v>399</v>
      </c>
      <c r="K39" s="65">
        <v>43286</v>
      </c>
      <c r="L39" s="64" t="s">
        <v>400</v>
      </c>
    </row>
    <row r="40" spans="1:12" ht="51">
      <c r="A40" s="40">
        <f t="shared" si="1"/>
        <v>34</v>
      </c>
      <c r="B40" s="66" t="s">
        <v>3151</v>
      </c>
      <c r="C40" s="7" t="s">
        <v>2713</v>
      </c>
      <c r="D40" s="8" t="s">
        <v>2185</v>
      </c>
      <c r="E40" s="8" t="s">
        <v>235</v>
      </c>
      <c r="F40" s="27" t="s">
        <v>233</v>
      </c>
      <c r="G40" s="8" t="s">
        <v>1012</v>
      </c>
      <c r="H40" s="27">
        <v>2016</v>
      </c>
      <c r="I40" s="63" t="s">
        <v>235</v>
      </c>
      <c r="J40" s="64" t="s">
        <v>2715</v>
      </c>
      <c r="K40" s="65">
        <v>43339</v>
      </c>
      <c r="L40" s="8" t="s">
        <v>276</v>
      </c>
    </row>
    <row r="41" spans="1:12" ht="38.25">
      <c r="A41" s="40">
        <f t="shared" si="1"/>
        <v>35</v>
      </c>
      <c r="B41" s="8" t="s">
        <v>3185</v>
      </c>
      <c r="C41" s="7" t="s">
        <v>1368</v>
      </c>
      <c r="D41" s="8" t="s">
        <v>1369</v>
      </c>
      <c r="E41" s="8">
        <v>21</v>
      </c>
      <c r="F41" s="27" t="s">
        <v>2478</v>
      </c>
      <c r="G41" s="8" t="s">
        <v>1370</v>
      </c>
      <c r="H41" s="27">
        <v>2018</v>
      </c>
      <c r="I41" s="63" t="s">
        <v>235</v>
      </c>
      <c r="J41" s="64" t="s">
        <v>1371</v>
      </c>
      <c r="K41" s="65">
        <v>43328</v>
      </c>
      <c r="L41" s="64" t="s">
        <v>1372</v>
      </c>
    </row>
    <row r="42" spans="1:12" ht="51">
      <c r="A42" s="40">
        <f t="shared" si="1"/>
        <v>36</v>
      </c>
      <c r="B42" s="8" t="s">
        <v>3185</v>
      </c>
      <c r="C42" s="7" t="s">
        <v>1377</v>
      </c>
      <c r="D42" s="8" t="s">
        <v>2657</v>
      </c>
      <c r="E42" s="8" t="s">
        <v>1373</v>
      </c>
      <c r="F42" s="27" t="s">
        <v>233</v>
      </c>
      <c r="G42" s="8" t="s">
        <v>1374</v>
      </c>
      <c r="H42" s="27">
        <v>2018</v>
      </c>
      <c r="I42" s="63" t="s">
        <v>235</v>
      </c>
      <c r="J42" s="64" t="s">
        <v>1375</v>
      </c>
      <c r="K42" s="65">
        <v>43350</v>
      </c>
      <c r="L42" s="64" t="s">
        <v>1376</v>
      </c>
    </row>
    <row r="43" spans="1:12" ht="25.5">
      <c r="A43" s="40">
        <v>36</v>
      </c>
      <c r="B43" s="66" t="s">
        <v>56</v>
      </c>
      <c r="C43" s="7" t="s">
        <v>365</v>
      </c>
      <c r="D43" s="8" t="s">
        <v>1691</v>
      </c>
      <c r="E43" s="8">
        <v>2</v>
      </c>
      <c r="F43" s="110" t="s">
        <v>233</v>
      </c>
      <c r="G43" s="8" t="s">
        <v>1382</v>
      </c>
      <c r="H43" s="27">
        <v>2012</v>
      </c>
      <c r="I43" s="144" t="s">
        <v>235</v>
      </c>
      <c r="J43" s="64" t="s">
        <v>468</v>
      </c>
      <c r="K43" s="9">
        <v>43369</v>
      </c>
      <c r="L43" s="64" t="s">
        <v>469</v>
      </c>
    </row>
    <row r="44" spans="1:12" ht="102">
      <c r="A44" s="40">
        <v>37</v>
      </c>
      <c r="B44" s="8" t="s">
        <v>3185</v>
      </c>
      <c r="C44" s="7" t="s">
        <v>1560</v>
      </c>
      <c r="D44" s="8" t="s">
        <v>1595</v>
      </c>
      <c r="E44" s="91" t="s">
        <v>235</v>
      </c>
      <c r="F44" s="110" t="s">
        <v>233</v>
      </c>
      <c r="G44" s="91" t="s">
        <v>1559</v>
      </c>
      <c r="H44" s="27">
        <v>2018</v>
      </c>
      <c r="I44" s="144" t="s">
        <v>235</v>
      </c>
      <c r="J44" s="64" t="s">
        <v>1378</v>
      </c>
      <c r="K44" s="98">
        <v>43371</v>
      </c>
      <c r="L44" s="64" t="s">
        <v>1379</v>
      </c>
    </row>
    <row r="45" spans="1:12" ht="38.25">
      <c r="A45" s="40">
        <v>38</v>
      </c>
      <c r="B45" s="66" t="s">
        <v>3151</v>
      </c>
      <c r="C45" s="90" t="s">
        <v>2877</v>
      </c>
      <c r="D45" s="91" t="s">
        <v>3146</v>
      </c>
      <c r="E45" s="8" t="s">
        <v>235</v>
      </c>
      <c r="F45" s="91" t="s">
        <v>233</v>
      </c>
      <c r="G45" s="91" t="s">
        <v>2879</v>
      </c>
      <c r="H45" s="27">
        <v>2016</v>
      </c>
      <c r="I45" s="63" t="s">
        <v>235</v>
      </c>
      <c r="J45" s="91" t="s">
        <v>2878</v>
      </c>
      <c r="K45" s="65">
        <v>43376</v>
      </c>
      <c r="L45" s="64" t="s">
        <v>3010</v>
      </c>
    </row>
    <row r="46" spans="1:12" ht="25.5">
      <c r="A46" s="40">
        <f t="shared" si="1"/>
        <v>39</v>
      </c>
      <c r="B46" s="66" t="s">
        <v>3151</v>
      </c>
      <c r="C46" s="7" t="s">
        <v>3174</v>
      </c>
      <c r="D46" s="8" t="s">
        <v>3211</v>
      </c>
      <c r="E46" s="8">
        <v>30</v>
      </c>
      <c r="F46" s="8" t="s">
        <v>2478</v>
      </c>
      <c r="G46" s="8" t="s">
        <v>1654</v>
      </c>
      <c r="H46" s="27">
        <v>2017</v>
      </c>
      <c r="I46" s="63" t="s">
        <v>235</v>
      </c>
      <c r="J46" s="64" t="s">
        <v>1655</v>
      </c>
      <c r="K46" s="65">
        <v>43376</v>
      </c>
      <c r="L46" s="8" t="s">
        <v>3020</v>
      </c>
    </row>
    <row r="47" spans="1:12" ht="63.75">
      <c r="A47" s="40">
        <f t="shared" si="1"/>
        <v>40</v>
      </c>
      <c r="B47" s="66" t="s">
        <v>3185</v>
      </c>
      <c r="C47" s="7" t="s">
        <v>3012</v>
      </c>
      <c r="D47" s="8" t="s">
        <v>3013</v>
      </c>
      <c r="E47" s="8" t="s">
        <v>235</v>
      </c>
      <c r="F47" s="8" t="s">
        <v>233</v>
      </c>
      <c r="G47" s="8" t="s">
        <v>3014</v>
      </c>
      <c r="H47" s="8">
        <v>2018</v>
      </c>
      <c r="I47" s="8" t="s">
        <v>235</v>
      </c>
      <c r="J47" s="79" t="s">
        <v>3015</v>
      </c>
      <c r="K47" s="65">
        <v>43385</v>
      </c>
      <c r="L47" s="64" t="s">
        <v>2578</v>
      </c>
    </row>
    <row r="48" spans="1:12" ht="38.25">
      <c r="A48" s="40">
        <f t="shared" si="1"/>
        <v>41</v>
      </c>
      <c r="B48" s="66" t="s">
        <v>3185</v>
      </c>
      <c r="C48" s="7" t="s">
        <v>3017</v>
      </c>
      <c r="D48" s="8" t="s">
        <v>3018</v>
      </c>
      <c r="E48" s="8" t="s">
        <v>235</v>
      </c>
      <c r="F48" s="27" t="s">
        <v>233</v>
      </c>
      <c r="G48" s="8" t="s">
        <v>3019</v>
      </c>
      <c r="H48" s="27">
        <v>2018</v>
      </c>
      <c r="I48" s="63" t="s">
        <v>235</v>
      </c>
      <c r="J48" s="79" t="s">
        <v>3016</v>
      </c>
      <c r="K48" s="65">
        <v>43385</v>
      </c>
      <c r="L48" s="65" t="s">
        <v>2579</v>
      </c>
    </row>
    <row r="49" spans="1:12" ht="38.25">
      <c r="A49" s="40">
        <f t="shared" si="1"/>
        <v>42</v>
      </c>
      <c r="B49" s="66" t="s">
        <v>3185</v>
      </c>
      <c r="C49" s="7" t="s">
        <v>2580</v>
      </c>
      <c r="D49" s="8" t="s">
        <v>2581</v>
      </c>
      <c r="E49" s="8">
        <v>1</v>
      </c>
      <c r="F49" s="8" t="s">
        <v>233</v>
      </c>
      <c r="G49" s="8" t="s">
        <v>2582</v>
      </c>
      <c r="H49" s="8">
        <v>2018</v>
      </c>
      <c r="I49" s="8" t="s">
        <v>235</v>
      </c>
      <c r="J49" s="79" t="s">
        <v>2583</v>
      </c>
      <c r="K49" s="65">
        <v>43391</v>
      </c>
      <c r="L49" s="64" t="s">
        <v>2584</v>
      </c>
    </row>
    <row r="50" spans="1:12" ht="25.5">
      <c r="A50" s="40">
        <f t="shared" si="1"/>
        <v>43</v>
      </c>
      <c r="B50" s="66" t="s">
        <v>3151</v>
      </c>
      <c r="C50" s="90" t="s">
        <v>2631</v>
      </c>
      <c r="D50" s="8" t="s">
        <v>243</v>
      </c>
      <c r="E50" s="8" t="s">
        <v>235</v>
      </c>
      <c r="F50" s="27" t="s">
        <v>233</v>
      </c>
      <c r="G50" s="8" t="s">
        <v>3325</v>
      </c>
      <c r="H50" s="8">
        <v>2011</v>
      </c>
      <c r="I50" s="8" t="s">
        <v>235</v>
      </c>
      <c r="J50" s="8" t="s">
        <v>2586</v>
      </c>
      <c r="K50" s="9">
        <v>43406</v>
      </c>
      <c r="L50" s="9" t="s">
        <v>2587</v>
      </c>
    </row>
    <row r="51" spans="1:12" ht="76.5">
      <c r="A51" s="40">
        <f t="shared" si="1"/>
        <v>44</v>
      </c>
      <c r="B51" s="66" t="s">
        <v>3151</v>
      </c>
      <c r="C51" s="7" t="s">
        <v>3250</v>
      </c>
      <c r="D51" s="91" t="s">
        <v>231</v>
      </c>
      <c r="E51" s="8" t="s">
        <v>235</v>
      </c>
      <c r="F51" s="27" t="s">
        <v>233</v>
      </c>
      <c r="G51" s="8" t="s">
        <v>234</v>
      </c>
      <c r="H51" s="8">
        <v>2018</v>
      </c>
      <c r="I51" s="8" t="s">
        <v>235</v>
      </c>
      <c r="J51" s="64" t="s">
        <v>3251</v>
      </c>
      <c r="K51" s="92">
        <v>43417</v>
      </c>
      <c r="L51" s="8" t="s">
        <v>274</v>
      </c>
    </row>
    <row r="52" spans="1:12" ht="25.5">
      <c r="A52" s="40">
        <f t="shared" si="1"/>
        <v>45</v>
      </c>
      <c r="B52" s="66" t="s">
        <v>56</v>
      </c>
      <c r="C52" s="80" t="s">
        <v>798</v>
      </c>
      <c r="D52" s="64" t="s">
        <v>2473</v>
      </c>
      <c r="E52" s="8">
        <v>49</v>
      </c>
      <c r="F52" s="27" t="s">
        <v>233</v>
      </c>
      <c r="G52" s="64" t="s">
        <v>756</v>
      </c>
      <c r="H52" s="27">
        <v>2017</v>
      </c>
      <c r="I52" s="8" t="s">
        <v>235</v>
      </c>
      <c r="J52" s="64" t="s">
        <v>2588</v>
      </c>
      <c r="K52" s="92">
        <v>43418</v>
      </c>
      <c r="L52" s="65" t="s">
        <v>277</v>
      </c>
    </row>
    <row r="53" spans="1:12" ht="25.5">
      <c r="A53" s="40">
        <f t="shared" si="1"/>
        <v>46</v>
      </c>
      <c r="B53" s="66" t="s">
        <v>56</v>
      </c>
      <c r="C53" s="80" t="s">
        <v>798</v>
      </c>
      <c r="D53" s="64" t="s">
        <v>2473</v>
      </c>
      <c r="E53" s="111">
        <v>53</v>
      </c>
      <c r="F53" s="27" t="s">
        <v>233</v>
      </c>
      <c r="G53" s="64" t="s">
        <v>756</v>
      </c>
      <c r="H53" s="27">
        <v>2017</v>
      </c>
      <c r="I53" s="8" t="s">
        <v>235</v>
      </c>
      <c r="J53" s="111" t="s">
        <v>799</v>
      </c>
      <c r="K53" s="92">
        <v>43418</v>
      </c>
      <c r="L53" s="65" t="s">
        <v>278</v>
      </c>
    </row>
    <row r="54" spans="1:12" ht="25.5">
      <c r="A54" s="40">
        <f t="shared" si="1"/>
        <v>47</v>
      </c>
      <c r="B54" s="66" t="s">
        <v>3151</v>
      </c>
      <c r="C54" s="7" t="s">
        <v>3174</v>
      </c>
      <c r="D54" s="8" t="s">
        <v>3211</v>
      </c>
      <c r="E54" s="8">
        <v>30</v>
      </c>
      <c r="F54" s="8" t="s">
        <v>2478</v>
      </c>
      <c r="G54" s="8" t="s">
        <v>1654</v>
      </c>
      <c r="H54" s="27">
        <v>2017</v>
      </c>
      <c r="I54" s="63" t="s">
        <v>235</v>
      </c>
      <c r="J54" s="64" t="s">
        <v>1655</v>
      </c>
      <c r="K54" s="92">
        <v>43458</v>
      </c>
      <c r="L54" s="8" t="s">
        <v>280</v>
      </c>
    </row>
    <row r="55" spans="1:12" ht="25.5">
      <c r="A55" s="40">
        <v>48</v>
      </c>
      <c r="B55" s="66" t="s">
        <v>56</v>
      </c>
      <c r="C55" s="7" t="s">
        <v>365</v>
      </c>
      <c r="D55" s="8" t="s">
        <v>1357</v>
      </c>
      <c r="E55" s="8">
        <v>4</v>
      </c>
      <c r="F55" s="27" t="s">
        <v>233</v>
      </c>
      <c r="G55" s="8" t="s">
        <v>2287</v>
      </c>
      <c r="H55" s="27">
        <v>2017</v>
      </c>
      <c r="I55" s="63" t="s">
        <v>235</v>
      </c>
      <c r="J55" s="64" t="s">
        <v>3172</v>
      </c>
      <c r="K55" s="92">
        <v>43458</v>
      </c>
      <c r="L55" s="64" t="s">
        <v>3173</v>
      </c>
    </row>
    <row r="56" spans="1:12" ht="25.5">
      <c r="A56" s="40">
        <v>49</v>
      </c>
      <c r="B56" s="66" t="s">
        <v>3185</v>
      </c>
      <c r="C56" s="7" t="s">
        <v>3246</v>
      </c>
      <c r="D56" s="8" t="s">
        <v>3247</v>
      </c>
      <c r="E56" s="8" t="s">
        <v>235</v>
      </c>
      <c r="F56" s="27" t="s">
        <v>233</v>
      </c>
      <c r="G56" s="8" t="s">
        <v>299</v>
      </c>
      <c r="H56" s="8">
        <v>2018</v>
      </c>
      <c r="I56" s="63" t="s">
        <v>235</v>
      </c>
      <c r="J56" s="64" t="s">
        <v>3248</v>
      </c>
      <c r="K56" s="65">
        <v>43459</v>
      </c>
      <c r="L56" s="8" t="s">
        <v>3249</v>
      </c>
    </row>
    <row r="57" spans="1:12" ht="12.75" customHeight="1">
      <c r="A57" s="215" t="s">
        <v>132</v>
      </c>
      <c r="B57" s="215"/>
      <c r="C57" s="215"/>
      <c r="D57" s="215"/>
      <c r="E57" s="215"/>
      <c r="F57" s="215"/>
      <c r="G57" s="217" t="s">
        <v>133</v>
      </c>
      <c r="H57" s="217"/>
      <c r="I57" s="217"/>
      <c r="J57" s="218">
        <v>1</v>
      </c>
      <c r="K57" s="219"/>
      <c r="L57" s="220"/>
    </row>
    <row r="58" spans="1:12" ht="12.75" customHeight="1">
      <c r="A58" s="216"/>
      <c r="B58" s="216"/>
      <c r="C58" s="216"/>
      <c r="D58" s="216"/>
      <c r="E58" s="216"/>
      <c r="F58" s="216"/>
      <c r="G58" s="221" t="s">
        <v>134</v>
      </c>
      <c r="H58" s="221"/>
      <c r="I58" s="221"/>
      <c r="J58" s="222">
        <v>27</v>
      </c>
      <c r="K58" s="223"/>
      <c r="L58" s="224"/>
    </row>
    <row r="59" spans="1:12" ht="12.75" customHeight="1">
      <c r="A59" s="216"/>
      <c r="B59" s="216"/>
      <c r="C59" s="216"/>
      <c r="D59" s="216"/>
      <c r="E59" s="216"/>
      <c r="F59" s="216"/>
      <c r="G59" s="221" t="s">
        <v>135</v>
      </c>
      <c r="H59" s="221"/>
      <c r="I59" s="221"/>
      <c r="J59" s="222">
        <v>13</v>
      </c>
      <c r="K59" s="223"/>
      <c r="L59" s="224"/>
    </row>
  </sheetData>
  <sheetProtection selectLockedCells="1" selectUnlockedCells="1"/>
  <autoFilter ref="A6:L59"/>
  <mergeCells count="16">
    <mergeCell ref="A1:L1"/>
    <mergeCell ref="A2:L2"/>
    <mergeCell ref="A4:A5"/>
    <mergeCell ref="B4:B5"/>
    <mergeCell ref="C4:C5"/>
    <mergeCell ref="D4:E4"/>
    <mergeCell ref="F4:F5"/>
    <mergeCell ref="G4:G5"/>
    <mergeCell ref="H4:L4"/>
    <mergeCell ref="A57:F59"/>
    <mergeCell ref="G57:I57"/>
    <mergeCell ref="J57:L57"/>
    <mergeCell ref="G58:I58"/>
    <mergeCell ref="J58:L58"/>
    <mergeCell ref="G59:I59"/>
    <mergeCell ref="J59:L5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6" topLeftCell="A73" activePane="bottomLeft" state="frozen"/>
      <selection pane="topLeft" activeCell="A1" sqref="A1"/>
      <selection pane="bottomLeft" activeCell="G3" sqref="G1:G16384"/>
    </sheetView>
  </sheetViews>
  <sheetFormatPr defaultColWidth="9.00390625" defaultRowHeight="12.75"/>
  <cols>
    <col min="1" max="1" width="3.375" style="76" customWidth="1"/>
    <col min="2" max="2" width="14.375" style="0" customWidth="1"/>
    <col min="3" max="3" width="32.25390625" style="0" customWidth="1"/>
    <col min="4" max="4" width="12.625" style="0" customWidth="1"/>
    <col min="6" max="6" width="14.375" style="0" customWidth="1"/>
    <col min="7" max="7" width="18.75390625" style="0" hidden="1" customWidth="1"/>
    <col min="8" max="8" width="6.625" style="0" customWidth="1"/>
    <col min="9" max="9" width="13.125" style="0" customWidth="1"/>
    <col min="10" max="10" width="12.375" style="0" customWidth="1"/>
    <col min="11" max="11" width="11.875" style="0" customWidth="1"/>
    <col min="12" max="12" width="16.75390625" style="0" customWidth="1"/>
  </cols>
  <sheetData>
    <row r="1" spans="1:12" ht="12.75">
      <c r="A1" s="225" t="s">
        <v>3178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225" t="s">
        <v>2056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3:5" ht="12.75">
      <c r="C3" s="1"/>
      <c r="D3" s="1"/>
      <c r="E3" s="3"/>
    </row>
    <row r="4" spans="1:12" ht="12.75" customHeight="1">
      <c r="A4" s="226" t="s">
        <v>3180</v>
      </c>
      <c r="B4" s="227" t="s">
        <v>3181</v>
      </c>
      <c r="C4" s="227" t="s">
        <v>0</v>
      </c>
      <c r="D4" s="227" t="s">
        <v>1</v>
      </c>
      <c r="E4" s="227"/>
      <c r="F4" s="227" t="s">
        <v>1392</v>
      </c>
      <c r="G4" s="227" t="s">
        <v>1393</v>
      </c>
      <c r="H4" s="227" t="s">
        <v>3182</v>
      </c>
      <c r="I4" s="227"/>
      <c r="J4" s="227"/>
      <c r="K4" s="227"/>
      <c r="L4" s="227"/>
    </row>
    <row r="5" spans="1:12" ht="73.5">
      <c r="A5" s="226"/>
      <c r="B5" s="227"/>
      <c r="C5" s="227"/>
      <c r="D5" s="31" t="s">
        <v>1398</v>
      </c>
      <c r="E5" s="31" t="s">
        <v>1399</v>
      </c>
      <c r="F5" s="227"/>
      <c r="G5" s="227"/>
      <c r="H5" s="4" t="s">
        <v>1400</v>
      </c>
      <c r="I5" s="4" t="s">
        <v>1401</v>
      </c>
      <c r="J5" s="4" t="s">
        <v>3183</v>
      </c>
      <c r="K5" s="4" t="s">
        <v>1574</v>
      </c>
      <c r="L5" s="4" t="s">
        <v>224</v>
      </c>
    </row>
    <row r="6" spans="1:12" ht="12.75">
      <c r="A6" s="77"/>
      <c r="B6" s="33">
        <v>1</v>
      </c>
      <c r="C6" s="5">
        <f aca="true" t="shared" si="0" ref="C6:L6">SUM(B6+1)</f>
        <v>2</v>
      </c>
      <c r="D6" s="5">
        <f t="shared" si="0"/>
        <v>3</v>
      </c>
      <c r="E6" s="5">
        <f t="shared" si="0"/>
        <v>4</v>
      </c>
      <c r="F6" s="5">
        <f t="shared" si="0"/>
        <v>5</v>
      </c>
      <c r="G6" s="5">
        <f t="shared" si="0"/>
        <v>6</v>
      </c>
      <c r="H6" s="5">
        <f t="shared" si="0"/>
        <v>7</v>
      </c>
      <c r="I6" s="5">
        <f t="shared" si="0"/>
        <v>8</v>
      </c>
      <c r="J6" s="5">
        <f t="shared" si="0"/>
        <v>9</v>
      </c>
      <c r="K6" s="5">
        <f t="shared" si="0"/>
        <v>10</v>
      </c>
      <c r="L6" s="5">
        <f t="shared" si="0"/>
        <v>11</v>
      </c>
    </row>
    <row r="7" spans="1:12" ht="25.5">
      <c r="A7" s="40">
        <v>1</v>
      </c>
      <c r="B7" s="79" t="s">
        <v>3151</v>
      </c>
      <c r="C7" s="90" t="s">
        <v>610</v>
      </c>
      <c r="D7" s="91" t="s">
        <v>3303</v>
      </c>
      <c r="E7" s="91" t="s">
        <v>235</v>
      </c>
      <c r="F7" s="91" t="s">
        <v>233</v>
      </c>
      <c r="G7" s="91" t="s">
        <v>449</v>
      </c>
      <c r="H7" s="64">
        <v>2016</v>
      </c>
      <c r="I7" s="64" t="s">
        <v>235</v>
      </c>
      <c r="J7" s="91" t="s">
        <v>611</v>
      </c>
      <c r="K7" s="65">
        <v>42748</v>
      </c>
      <c r="L7" s="65" t="s">
        <v>1830</v>
      </c>
    </row>
    <row r="8" spans="1:12" ht="27" customHeight="1">
      <c r="A8" s="40">
        <f>SUM(A7+1)</f>
        <v>2</v>
      </c>
      <c r="B8" s="8" t="s">
        <v>1007</v>
      </c>
      <c r="C8" s="7" t="s">
        <v>1295</v>
      </c>
      <c r="D8" s="8" t="s">
        <v>2530</v>
      </c>
      <c r="E8" s="8">
        <v>29</v>
      </c>
      <c r="F8" s="8" t="s">
        <v>233</v>
      </c>
      <c r="G8" s="8" t="s">
        <v>1296</v>
      </c>
      <c r="H8" s="8">
        <v>2014</v>
      </c>
      <c r="I8" s="8" t="s">
        <v>235</v>
      </c>
      <c r="J8" s="8" t="s">
        <v>1297</v>
      </c>
      <c r="K8" s="9">
        <v>42769</v>
      </c>
      <c r="L8" s="8" t="s">
        <v>1008</v>
      </c>
    </row>
    <row r="9" spans="1:13" ht="25.5">
      <c r="A9" s="40">
        <f>SUM(A8+1)</f>
        <v>3</v>
      </c>
      <c r="B9" s="8" t="s">
        <v>3185</v>
      </c>
      <c r="C9" s="7" t="s">
        <v>365</v>
      </c>
      <c r="D9" s="8" t="s">
        <v>913</v>
      </c>
      <c r="E9" s="8">
        <v>59</v>
      </c>
      <c r="F9" s="8" t="s">
        <v>233</v>
      </c>
      <c r="G9" s="8" t="s">
        <v>1009</v>
      </c>
      <c r="H9" s="8">
        <v>2017</v>
      </c>
      <c r="I9" s="8" t="s">
        <v>235</v>
      </c>
      <c r="J9" s="64" t="s">
        <v>1010</v>
      </c>
      <c r="K9" s="9">
        <v>42776</v>
      </c>
      <c r="L9" s="9" t="s">
        <v>1011</v>
      </c>
      <c r="M9" s="11"/>
    </row>
    <row r="10" spans="1:13" ht="51">
      <c r="A10" s="40">
        <f>SUM(A9+1)</f>
        <v>4</v>
      </c>
      <c r="B10" s="8" t="s">
        <v>1007</v>
      </c>
      <c r="C10" s="7" t="s">
        <v>2713</v>
      </c>
      <c r="D10" s="8" t="s">
        <v>2185</v>
      </c>
      <c r="E10" s="8" t="s">
        <v>235</v>
      </c>
      <c r="F10" s="8" t="s">
        <v>233</v>
      </c>
      <c r="G10" s="8" t="s">
        <v>1012</v>
      </c>
      <c r="H10" s="8">
        <v>2016</v>
      </c>
      <c r="I10" s="8" t="s">
        <v>235</v>
      </c>
      <c r="J10" s="8" t="s">
        <v>2715</v>
      </c>
      <c r="K10" s="9">
        <v>42808</v>
      </c>
      <c r="L10" s="8" t="s">
        <v>1013</v>
      </c>
      <c r="M10" s="11"/>
    </row>
    <row r="11" spans="1:13" ht="25.5">
      <c r="A11" s="40">
        <f>SUM(A10+1)</f>
        <v>5</v>
      </c>
      <c r="B11" s="66" t="s">
        <v>3185</v>
      </c>
      <c r="C11" s="7" t="s">
        <v>365</v>
      </c>
      <c r="D11" s="8" t="s">
        <v>605</v>
      </c>
      <c r="E11" s="8" t="s">
        <v>2785</v>
      </c>
      <c r="F11" s="27" t="s">
        <v>233</v>
      </c>
      <c r="G11" s="8" t="s">
        <v>3075</v>
      </c>
      <c r="H11" s="27">
        <v>2017</v>
      </c>
      <c r="I11" s="63" t="s">
        <v>235</v>
      </c>
      <c r="J11" s="64" t="s">
        <v>3076</v>
      </c>
      <c r="K11" s="65">
        <v>42811</v>
      </c>
      <c r="L11" s="64" t="s">
        <v>3149</v>
      </c>
      <c r="M11" s="11"/>
    </row>
    <row r="12" spans="1:13" ht="38.25">
      <c r="A12" s="40">
        <v>2</v>
      </c>
      <c r="B12" s="66" t="s">
        <v>3151</v>
      </c>
      <c r="C12" s="7" t="s">
        <v>2877</v>
      </c>
      <c r="D12" s="8" t="s">
        <v>3146</v>
      </c>
      <c r="E12" s="66" t="s">
        <v>235</v>
      </c>
      <c r="F12" s="27" t="s">
        <v>233</v>
      </c>
      <c r="G12" s="8" t="s">
        <v>2879</v>
      </c>
      <c r="H12" s="27">
        <v>2016</v>
      </c>
      <c r="I12" s="63" t="s">
        <v>235</v>
      </c>
      <c r="J12" s="8" t="s">
        <v>2878</v>
      </c>
      <c r="K12" s="9">
        <v>42815</v>
      </c>
      <c r="L12" s="8" t="s">
        <v>3150</v>
      </c>
      <c r="M12" s="11"/>
    </row>
    <row r="13" spans="1:13" ht="25.5">
      <c r="A13" s="40">
        <f>SUM(A12+1)</f>
        <v>3</v>
      </c>
      <c r="B13" s="66" t="s">
        <v>3185</v>
      </c>
      <c r="C13" s="7" t="s">
        <v>365</v>
      </c>
      <c r="D13" s="8" t="s">
        <v>3153</v>
      </c>
      <c r="E13" s="8">
        <v>10</v>
      </c>
      <c r="F13" s="27" t="s">
        <v>233</v>
      </c>
      <c r="G13" s="8" t="s">
        <v>3154</v>
      </c>
      <c r="H13" s="27">
        <v>2017</v>
      </c>
      <c r="I13" s="63" t="s">
        <v>235</v>
      </c>
      <c r="J13" s="64" t="s">
        <v>3155</v>
      </c>
      <c r="K13" s="65">
        <v>42818</v>
      </c>
      <c r="L13" s="64" t="s">
        <v>3156</v>
      </c>
      <c r="M13" s="11"/>
    </row>
    <row r="14" spans="1:13" ht="25.5">
      <c r="A14" s="40">
        <f>SUM(A13+1)</f>
        <v>4</v>
      </c>
      <c r="B14" s="66" t="s">
        <v>3185</v>
      </c>
      <c r="C14" s="7" t="s">
        <v>365</v>
      </c>
      <c r="D14" s="8" t="s">
        <v>1410</v>
      </c>
      <c r="E14" s="8">
        <v>17</v>
      </c>
      <c r="F14" s="27" t="s">
        <v>2478</v>
      </c>
      <c r="G14" s="8" t="s">
        <v>3157</v>
      </c>
      <c r="H14" s="27">
        <v>2017</v>
      </c>
      <c r="I14" s="63" t="s">
        <v>235</v>
      </c>
      <c r="J14" s="64" t="s">
        <v>3158</v>
      </c>
      <c r="K14" s="65">
        <v>42818</v>
      </c>
      <c r="L14" s="64" t="s">
        <v>3156</v>
      </c>
      <c r="M14" s="11"/>
    </row>
    <row r="15" spans="1:13" ht="25.5">
      <c r="A15" s="40">
        <f>SUM(A14+1)</f>
        <v>5</v>
      </c>
      <c r="B15" s="66" t="s">
        <v>3185</v>
      </c>
      <c r="C15" s="7" t="s">
        <v>365</v>
      </c>
      <c r="D15" s="8" t="s">
        <v>1059</v>
      </c>
      <c r="E15" s="8">
        <v>5</v>
      </c>
      <c r="F15" s="27" t="s">
        <v>233</v>
      </c>
      <c r="G15" s="8" t="s">
        <v>3161</v>
      </c>
      <c r="H15" s="27">
        <v>2017</v>
      </c>
      <c r="I15" s="63" t="s">
        <v>235</v>
      </c>
      <c r="J15" s="64" t="s">
        <v>3159</v>
      </c>
      <c r="K15" s="65">
        <v>42829</v>
      </c>
      <c r="L15" s="64" t="s">
        <v>3160</v>
      </c>
      <c r="M15" s="11"/>
    </row>
    <row r="16" spans="1:13" ht="25.5">
      <c r="A16" s="40">
        <v>3</v>
      </c>
      <c r="B16" s="66" t="s">
        <v>3185</v>
      </c>
      <c r="C16" s="7" t="s">
        <v>365</v>
      </c>
      <c r="D16" s="8" t="s">
        <v>366</v>
      </c>
      <c r="E16" s="8">
        <v>67</v>
      </c>
      <c r="F16" s="27" t="s">
        <v>233</v>
      </c>
      <c r="G16" s="8" t="s">
        <v>3162</v>
      </c>
      <c r="H16" s="27">
        <v>2017</v>
      </c>
      <c r="I16" s="63" t="s">
        <v>235</v>
      </c>
      <c r="J16" s="64" t="s">
        <v>3163</v>
      </c>
      <c r="K16" s="65">
        <v>42831</v>
      </c>
      <c r="L16" s="64" t="s">
        <v>3164</v>
      </c>
      <c r="M16" s="11"/>
    </row>
    <row r="17" spans="1:13" ht="25.5">
      <c r="A17" s="40">
        <f aca="true" t="shared" si="1" ref="A17:A64">SUM(A16+1)</f>
        <v>4</v>
      </c>
      <c r="B17" s="66" t="s">
        <v>3185</v>
      </c>
      <c r="C17" s="7" t="s">
        <v>365</v>
      </c>
      <c r="D17" s="8" t="s">
        <v>2537</v>
      </c>
      <c r="E17" s="8" t="s">
        <v>3166</v>
      </c>
      <c r="F17" s="27" t="s">
        <v>233</v>
      </c>
      <c r="G17" s="8" t="s">
        <v>1681</v>
      </c>
      <c r="H17" s="27">
        <v>2017</v>
      </c>
      <c r="I17" s="63" t="s">
        <v>235</v>
      </c>
      <c r="J17" s="64" t="s">
        <v>3167</v>
      </c>
      <c r="K17" s="65">
        <v>42852</v>
      </c>
      <c r="L17" s="64" t="s">
        <v>3168</v>
      </c>
      <c r="M17" s="11"/>
    </row>
    <row r="18" spans="1:13" ht="25.5">
      <c r="A18" s="40">
        <f t="shared" si="1"/>
        <v>5</v>
      </c>
      <c r="B18" s="66" t="s">
        <v>3185</v>
      </c>
      <c r="C18" s="7" t="s">
        <v>365</v>
      </c>
      <c r="D18" s="8" t="s">
        <v>366</v>
      </c>
      <c r="E18" s="8">
        <v>19</v>
      </c>
      <c r="F18" s="27" t="s">
        <v>233</v>
      </c>
      <c r="G18" s="8" t="s">
        <v>1899</v>
      </c>
      <c r="H18" s="27">
        <v>2017</v>
      </c>
      <c r="I18" s="63" t="s">
        <v>235</v>
      </c>
      <c r="J18" s="64" t="s">
        <v>3169</v>
      </c>
      <c r="K18" s="65">
        <v>42867</v>
      </c>
      <c r="L18" s="64" t="s">
        <v>3170</v>
      </c>
      <c r="M18" s="11"/>
    </row>
    <row r="19" spans="1:13" ht="25.5">
      <c r="A19" s="40">
        <f t="shared" si="1"/>
        <v>6</v>
      </c>
      <c r="B19" s="66" t="s">
        <v>3185</v>
      </c>
      <c r="C19" s="7" t="s">
        <v>365</v>
      </c>
      <c r="D19" s="8" t="s">
        <v>1357</v>
      </c>
      <c r="E19" s="8">
        <v>4</v>
      </c>
      <c r="F19" s="27" t="s">
        <v>233</v>
      </c>
      <c r="G19" s="8" t="s">
        <v>3171</v>
      </c>
      <c r="H19" s="27">
        <v>2017</v>
      </c>
      <c r="I19" s="63" t="s">
        <v>235</v>
      </c>
      <c r="J19" s="64" t="s">
        <v>3172</v>
      </c>
      <c r="K19" s="65">
        <v>42874</v>
      </c>
      <c r="L19" s="64" t="s">
        <v>3173</v>
      </c>
      <c r="M19" s="11"/>
    </row>
    <row r="20" spans="1:13" ht="25.5">
      <c r="A20" s="40">
        <f t="shared" si="1"/>
        <v>7</v>
      </c>
      <c r="B20" s="66" t="s">
        <v>3185</v>
      </c>
      <c r="C20" s="7" t="s">
        <v>3174</v>
      </c>
      <c r="D20" s="8" t="s">
        <v>3211</v>
      </c>
      <c r="E20" s="8">
        <v>30</v>
      </c>
      <c r="F20" s="27" t="s">
        <v>2478</v>
      </c>
      <c r="G20" s="8" t="s">
        <v>1654</v>
      </c>
      <c r="H20" s="27">
        <v>2017</v>
      </c>
      <c r="I20" s="63" t="s">
        <v>235</v>
      </c>
      <c r="J20" s="64" t="s">
        <v>1655</v>
      </c>
      <c r="K20" s="65">
        <v>42880</v>
      </c>
      <c r="L20" s="65">
        <v>42972</v>
      </c>
      <c r="M20" s="11"/>
    </row>
    <row r="21" spans="1:13" ht="25.5">
      <c r="A21" s="40">
        <f t="shared" si="1"/>
        <v>8</v>
      </c>
      <c r="B21" s="66" t="s">
        <v>3185</v>
      </c>
      <c r="C21" s="7" t="s">
        <v>365</v>
      </c>
      <c r="D21" s="8" t="s">
        <v>2462</v>
      </c>
      <c r="E21" s="8">
        <v>21</v>
      </c>
      <c r="F21" s="27" t="s">
        <v>233</v>
      </c>
      <c r="G21" s="8" t="s">
        <v>1656</v>
      </c>
      <c r="H21" s="27">
        <v>2017</v>
      </c>
      <c r="I21" s="63" t="s">
        <v>235</v>
      </c>
      <c r="J21" s="64" t="s">
        <v>1657</v>
      </c>
      <c r="K21" s="65">
        <v>42881</v>
      </c>
      <c r="L21" s="64" t="s">
        <v>1658</v>
      </c>
      <c r="M21" s="11"/>
    </row>
    <row r="22" spans="1:13" ht="25.5">
      <c r="A22" s="40">
        <f t="shared" si="1"/>
        <v>9</v>
      </c>
      <c r="B22" s="66" t="s">
        <v>3185</v>
      </c>
      <c r="C22" s="7" t="s">
        <v>365</v>
      </c>
      <c r="D22" s="8" t="s">
        <v>2363</v>
      </c>
      <c r="E22" s="8">
        <v>22</v>
      </c>
      <c r="F22" s="27" t="s">
        <v>233</v>
      </c>
      <c r="G22" s="8" t="s">
        <v>1112</v>
      </c>
      <c r="H22" s="27">
        <v>2017</v>
      </c>
      <c r="I22" s="63" t="s">
        <v>235</v>
      </c>
      <c r="J22" s="64" t="s">
        <v>1659</v>
      </c>
      <c r="K22" s="65">
        <v>42884</v>
      </c>
      <c r="L22" s="64" t="s">
        <v>1660</v>
      </c>
      <c r="M22" s="11"/>
    </row>
    <row r="23" spans="1:13" ht="25.5">
      <c r="A23" s="40">
        <f t="shared" si="1"/>
        <v>10</v>
      </c>
      <c r="B23" s="8" t="s">
        <v>3151</v>
      </c>
      <c r="C23" s="7" t="s">
        <v>2770</v>
      </c>
      <c r="D23" s="8" t="s">
        <v>2753</v>
      </c>
      <c r="E23" s="8" t="s">
        <v>235</v>
      </c>
      <c r="F23" s="27" t="s">
        <v>233</v>
      </c>
      <c r="G23" s="8" t="s">
        <v>2355</v>
      </c>
      <c r="H23" s="27">
        <v>2015</v>
      </c>
      <c r="I23" s="63" t="s">
        <v>235</v>
      </c>
      <c r="J23" s="64" t="s">
        <v>2771</v>
      </c>
      <c r="K23" s="65">
        <v>42884</v>
      </c>
      <c r="L23" s="64" t="s">
        <v>990</v>
      </c>
      <c r="M23" s="11"/>
    </row>
    <row r="24" spans="1:12" ht="25.5">
      <c r="A24" s="40">
        <f t="shared" si="1"/>
        <v>11</v>
      </c>
      <c r="B24" s="66" t="s">
        <v>3185</v>
      </c>
      <c r="C24" s="7" t="s">
        <v>365</v>
      </c>
      <c r="D24" s="8" t="s">
        <v>531</v>
      </c>
      <c r="E24" s="8">
        <v>1</v>
      </c>
      <c r="F24" s="27" t="s">
        <v>233</v>
      </c>
      <c r="G24" s="8" t="s">
        <v>981</v>
      </c>
      <c r="H24" s="27">
        <v>2017</v>
      </c>
      <c r="I24" s="63" t="s">
        <v>235</v>
      </c>
      <c r="J24" s="64" t="s">
        <v>982</v>
      </c>
      <c r="K24" s="65">
        <v>42892</v>
      </c>
      <c r="L24" s="64" t="s">
        <v>983</v>
      </c>
    </row>
    <row r="25" spans="1:12" ht="25.5">
      <c r="A25" s="40">
        <f t="shared" si="1"/>
        <v>12</v>
      </c>
      <c r="B25" s="66" t="s">
        <v>3185</v>
      </c>
      <c r="C25" s="7" t="s">
        <v>365</v>
      </c>
      <c r="D25" s="8" t="s">
        <v>531</v>
      </c>
      <c r="E25" s="8">
        <v>3</v>
      </c>
      <c r="F25" s="27" t="s">
        <v>233</v>
      </c>
      <c r="G25" s="8" t="s">
        <v>987</v>
      </c>
      <c r="H25" s="27">
        <v>2017</v>
      </c>
      <c r="I25" s="63" t="s">
        <v>235</v>
      </c>
      <c r="J25" s="64" t="s">
        <v>984</v>
      </c>
      <c r="K25" s="65">
        <v>42892</v>
      </c>
      <c r="L25" s="64" t="s">
        <v>983</v>
      </c>
    </row>
    <row r="26" spans="1:12" ht="25.5">
      <c r="A26" s="40">
        <f t="shared" si="1"/>
        <v>13</v>
      </c>
      <c r="B26" s="66" t="s">
        <v>3185</v>
      </c>
      <c r="C26" s="7" t="s">
        <v>365</v>
      </c>
      <c r="D26" s="8" t="s">
        <v>531</v>
      </c>
      <c r="E26" s="8">
        <v>5</v>
      </c>
      <c r="F26" s="27" t="s">
        <v>233</v>
      </c>
      <c r="G26" s="8" t="s">
        <v>988</v>
      </c>
      <c r="H26" s="27">
        <v>2017</v>
      </c>
      <c r="I26" s="63" t="s">
        <v>235</v>
      </c>
      <c r="J26" s="64" t="s">
        <v>985</v>
      </c>
      <c r="K26" s="65">
        <v>42892</v>
      </c>
      <c r="L26" s="64" t="s">
        <v>983</v>
      </c>
    </row>
    <row r="27" spans="1:12" ht="25.5">
      <c r="A27" s="40">
        <f t="shared" si="1"/>
        <v>14</v>
      </c>
      <c r="B27" s="66" t="s">
        <v>3185</v>
      </c>
      <c r="C27" s="7" t="s">
        <v>365</v>
      </c>
      <c r="D27" s="8" t="s">
        <v>531</v>
      </c>
      <c r="E27" s="8">
        <v>7</v>
      </c>
      <c r="F27" s="27" t="s">
        <v>233</v>
      </c>
      <c r="G27" s="8" t="s">
        <v>989</v>
      </c>
      <c r="H27" s="27">
        <v>2017</v>
      </c>
      <c r="I27" s="63" t="s">
        <v>235</v>
      </c>
      <c r="J27" s="64" t="s">
        <v>986</v>
      </c>
      <c r="K27" s="65">
        <v>42892</v>
      </c>
      <c r="L27" s="64" t="s">
        <v>983</v>
      </c>
    </row>
    <row r="28" spans="1:12" ht="127.5">
      <c r="A28" s="40">
        <f t="shared" si="1"/>
        <v>15</v>
      </c>
      <c r="B28" s="66" t="s">
        <v>3185</v>
      </c>
      <c r="C28" s="7" t="s">
        <v>304</v>
      </c>
      <c r="D28" s="8" t="s">
        <v>305</v>
      </c>
      <c r="E28" s="8" t="s">
        <v>235</v>
      </c>
      <c r="F28" s="27" t="s">
        <v>233</v>
      </c>
      <c r="G28" s="8" t="s">
        <v>306</v>
      </c>
      <c r="H28" s="27">
        <v>2017</v>
      </c>
      <c r="I28" s="63" t="s">
        <v>235</v>
      </c>
      <c r="J28" s="64" t="s">
        <v>307</v>
      </c>
      <c r="K28" s="65">
        <v>42888</v>
      </c>
      <c r="L28" s="64" t="s">
        <v>308</v>
      </c>
    </row>
    <row r="29" spans="1:12" ht="51">
      <c r="A29" s="40">
        <f t="shared" si="1"/>
        <v>16</v>
      </c>
      <c r="B29" s="66" t="s">
        <v>3185</v>
      </c>
      <c r="C29" s="7" t="s">
        <v>309</v>
      </c>
      <c r="D29" s="8" t="s">
        <v>1357</v>
      </c>
      <c r="E29" s="8">
        <v>22</v>
      </c>
      <c r="F29" s="27" t="s">
        <v>2478</v>
      </c>
      <c r="G29" s="8" t="s">
        <v>310</v>
      </c>
      <c r="H29" s="27">
        <v>2017</v>
      </c>
      <c r="I29" s="63" t="s">
        <v>235</v>
      </c>
      <c r="J29" s="64" t="s">
        <v>311</v>
      </c>
      <c r="K29" s="65">
        <v>42899</v>
      </c>
      <c r="L29" s="64" t="s">
        <v>312</v>
      </c>
    </row>
    <row r="30" spans="1:12" ht="25.5">
      <c r="A30" s="40">
        <f t="shared" si="1"/>
        <v>17</v>
      </c>
      <c r="B30" s="66" t="s">
        <v>56</v>
      </c>
      <c r="C30" s="7" t="s">
        <v>365</v>
      </c>
      <c r="D30" s="8" t="s">
        <v>605</v>
      </c>
      <c r="E30" s="8" t="s">
        <v>2785</v>
      </c>
      <c r="F30" s="27" t="s">
        <v>233</v>
      </c>
      <c r="G30" s="8" t="s">
        <v>314</v>
      </c>
      <c r="H30" s="27">
        <v>2017</v>
      </c>
      <c r="I30" s="71" t="s">
        <v>235</v>
      </c>
      <c r="J30" s="72" t="s">
        <v>3076</v>
      </c>
      <c r="K30" s="73">
        <v>42902</v>
      </c>
      <c r="L30" s="64" t="s">
        <v>3149</v>
      </c>
    </row>
    <row r="31" spans="1:12" ht="51">
      <c r="A31" s="40">
        <f t="shared" si="1"/>
        <v>18</v>
      </c>
      <c r="B31" s="8" t="s">
        <v>3185</v>
      </c>
      <c r="C31" s="7" t="s">
        <v>2967</v>
      </c>
      <c r="D31" s="8" t="s">
        <v>2968</v>
      </c>
      <c r="E31" s="8" t="s">
        <v>235</v>
      </c>
      <c r="F31" s="27" t="s">
        <v>233</v>
      </c>
      <c r="G31" s="8" t="s">
        <v>234</v>
      </c>
      <c r="H31" s="27">
        <v>2017</v>
      </c>
      <c r="I31" s="63" t="s">
        <v>235</v>
      </c>
      <c r="J31" s="64" t="s">
        <v>2969</v>
      </c>
      <c r="K31" s="65">
        <v>42909</v>
      </c>
      <c r="L31" s="64" t="s">
        <v>2970</v>
      </c>
    </row>
    <row r="32" spans="1:12" ht="25.5">
      <c r="A32" s="40">
        <f t="shared" si="1"/>
        <v>19</v>
      </c>
      <c r="B32" s="66" t="s">
        <v>3185</v>
      </c>
      <c r="C32" s="7" t="s">
        <v>365</v>
      </c>
      <c r="D32" s="8" t="s">
        <v>723</v>
      </c>
      <c r="E32" s="8">
        <v>6</v>
      </c>
      <c r="F32" s="27" t="s">
        <v>233</v>
      </c>
      <c r="G32" s="8" t="s">
        <v>2971</v>
      </c>
      <c r="H32" s="27">
        <v>2017</v>
      </c>
      <c r="I32" s="63" t="s">
        <v>235</v>
      </c>
      <c r="J32" s="64" t="s">
        <v>2972</v>
      </c>
      <c r="K32" s="65">
        <v>42916</v>
      </c>
      <c r="L32" s="64" t="s">
        <v>2973</v>
      </c>
    </row>
    <row r="33" spans="1:12" ht="25.5">
      <c r="A33" s="40">
        <f t="shared" si="1"/>
        <v>20</v>
      </c>
      <c r="B33" s="66" t="s">
        <v>3185</v>
      </c>
      <c r="C33" s="7" t="s">
        <v>365</v>
      </c>
      <c r="D33" s="8" t="s">
        <v>243</v>
      </c>
      <c r="E33" s="8">
        <v>31</v>
      </c>
      <c r="F33" s="27" t="s">
        <v>233</v>
      </c>
      <c r="G33" s="8" t="s">
        <v>1364</v>
      </c>
      <c r="H33" s="27">
        <v>2017</v>
      </c>
      <c r="I33" s="63" t="s">
        <v>235</v>
      </c>
      <c r="J33" s="64" t="s">
        <v>1209</v>
      </c>
      <c r="K33" s="65">
        <v>42921</v>
      </c>
      <c r="L33" s="64" t="s">
        <v>1210</v>
      </c>
    </row>
    <row r="34" spans="1:12" ht="25.5">
      <c r="A34" s="40">
        <f t="shared" si="1"/>
        <v>21</v>
      </c>
      <c r="B34" s="66" t="s">
        <v>56</v>
      </c>
      <c r="C34" s="7" t="s">
        <v>1295</v>
      </c>
      <c r="D34" s="8" t="s">
        <v>2530</v>
      </c>
      <c r="E34" s="8">
        <v>29</v>
      </c>
      <c r="F34" s="8" t="s">
        <v>233</v>
      </c>
      <c r="G34" s="8" t="s">
        <v>1296</v>
      </c>
      <c r="H34" s="75">
        <v>2014</v>
      </c>
      <c r="I34" s="63" t="s">
        <v>235</v>
      </c>
      <c r="J34" s="8" t="s">
        <v>1297</v>
      </c>
      <c r="K34" s="65">
        <v>42921</v>
      </c>
      <c r="L34" s="65">
        <v>42917</v>
      </c>
    </row>
    <row r="35" spans="1:12" ht="25.5">
      <c r="A35" s="40">
        <f t="shared" si="1"/>
        <v>22</v>
      </c>
      <c r="B35" s="66" t="s">
        <v>3185</v>
      </c>
      <c r="C35" s="7" t="s">
        <v>365</v>
      </c>
      <c r="D35" s="8" t="s">
        <v>1309</v>
      </c>
      <c r="E35" s="8">
        <v>18</v>
      </c>
      <c r="F35" s="27" t="s">
        <v>233</v>
      </c>
      <c r="G35" s="8" t="s">
        <v>2303</v>
      </c>
      <c r="H35" s="27">
        <v>2017</v>
      </c>
      <c r="I35" s="63" t="s">
        <v>235</v>
      </c>
      <c r="J35" s="64" t="s">
        <v>2304</v>
      </c>
      <c r="K35" s="65">
        <v>42927</v>
      </c>
      <c r="L35" s="64" t="s">
        <v>2305</v>
      </c>
    </row>
    <row r="36" spans="1:12" ht="38.25">
      <c r="A36" s="40">
        <f t="shared" si="1"/>
        <v>23</v>
      </c>
      <c r="B36" s="66" t="s">
        <v>3185</v>
      </c>
      <c r="C36" s="7" t="s">
        <v>1553</v>
      </c>
      <c r="D36" s="8" t="s">
        <v>1554</v>
      </c>
      <c r="E36" s="8" t="s">
        <v>235</v>
      </c>
      <c r="F36" s="27" t="s">
        <v>233</v>
      </c>
      <c r="G36" s="8" t="s">
        <v>1105</v>
      </c>
      <c r="H36" s="27">
        <v>2017</v>
      </c>
      <c r="I36" s="63" t="s">
        <v>235</v>
      </c>
      <c r="J36" s="64" t="s">
        <v>1555</v>
      </c>
      <c r="K36" s="65">
        <v>42927</v>
      </c>
      <c r="L36" s="64" t="s">
        <v>1556</v>
      </c>
    </row>
    <row r="37" spans="1:12" ht="25.5">
      <c r="A37" s="40">
        <f t="shared" si="1"/>
        <v>24</v>
      </c>
      <c r="B37" s="66" t="s">
        <v>3185</v>
      </c>
      <c r="C37" s="7" t="s">
        <v>1557</v>
      </c>
      <c r="D37" s="8" t="s">
        <v>1554</v>
      </c>
      <c r="E37" s="8" t="s">
        <v>235</v>
      </c>
      <c r="F37" s="27" t="s">
        <v>233</v>
      </c>
      <c r="G37" s="8" t="s">
        <v>1105</v>
      </c>
      <c r="H37" s="27">
        <v>2017</v>
      </c>
      <c r="I37" s="63" t="s">
        <v>235</v>
      </c>
      <c r="J37" s="64" t="s">
        <v>1558</v>
      </c>
      <c r="K37" s="65">
        <v>42927</v>
      </c>
      <c r="L37" s="64" t="s">
        <v>1556</v>
      </c>
    </row>
    <row r="38" spans="1:12" ht="102">
      <c r="A38" s="40">
        <f t="shared" si="1"/>
        <v>25</v>
      </c>
      <c r="B38" s="66" t="s">
        <v>3185</v>
      </c>
      <c r="C38" s="7" t="s">
        <v>1560</v>
      </c>
      <c r="D38" s="8" t="s">
        <v>1561</v>
      </c>
      <c r="E38" s="8" t="s">
        <v>235</v>
      </c>
      <c r="F38" s="27" t="s">
        <v>233</v>
      </c>
      <c r="G38" s="8" t="s">
        <v>1559</v>
      </c>
      <c r="H38" s="27">
        <v>2017</v>
      </c>
      <c r="I38" s="63" t="s">
        <v>235</v>
      </c>
      <c r="J38" s="64" t="s">
        <v>1562</v>
      </c>
      <c r="K38" s="65">
        <v>42928</v>
      </c>
      <c r="L38" s="64" t="s">
        <v>1563</v>
      </c>
    </row>
    <row r="39" spans="1:12" ht="76.5">
      <c r="A39" s="40">
        <f t="shared" si="1"/>
        <v>26</v>
      </c>
      <c r="B39" s="66" t="s">
        <v>3185</v>
      </c>
      <c r="C39" s="7" t="s">
        <v>1564</v>
      </c>
      <c r="D39" s="8" t="s">
        <v>2530</v>
      </c>
      <c r="E39" s="8">
        <v>65</v>
      </c>
      <c r="F39" s="27" t="s">
        <v>233</v>
      </c>
      <c r="G39" s="8" t="s">
        <v>2965</v>
      </c>
      <c r="H39" s="27">
        <v>2017</v>
      </c>
      <c r="I39" s="10" t="s">
        <v>2595</v>
      </c>
      <c r="J39" s="64" t="s">
        <v>1565</v>
      </c>
      <c r="K39" s="65">
        <v>42928</v>
      </c>
      <c r="L39" s="64" t="s">
        <v>1566</v>
      </c>
    </row>
    <row r="40" spans="1:12" ht="25.5">
      <c r="A40" s="40">
        <f t="shared" si="1"/>
        <v>27</v>
      </c>
      <c r="B40" s="66" t="s">
        <v>56</v>
      </c>
      <c r="C40" s="7" t="s">
        <v>180</v>
      </c>
      <c r="D40" s="8" t="s">
        <v>2724</v>
      </c>
      <c r="E40" s="8">
        <v>3</v>
      </c>
      <c r="F40" s="27" t="s">
        <v>233</v>
      </c>
      <c r="G40" s="8" t="s">
        <v>1568</v>
      </c>
      <c r="H40" s="27">
        <v>2017</v>
      </c>
      <c r="I40" s="63" t="s">
        <v>235</v>
      </c>
      <c r="J40" s="8" t="s">
        <v>2728</v>
      </c>
      <c r="K40" s="9">
        <v>42933</v>
      </c>
      <c r="L40" s="8" t="s">
        <v>2729</v>
      </c>
    </row>
    <row r="41" spans="1:12" ht="25.5">
      <c r="A41" s="40">
        <f t="shared" si="1"/>
        <v>28</v>
      </c>
      <c r="B41" s="66" t="s">
        <v>3185</v>
      </c>
      <c r="C41" s="7" t="s">
        <v>365</v>
      </c>
      <c r="D41" s="8" t="s">
        <v>913</v>
      </c>
      <c r="E41" s="8" t="s">
        <v>3103</v>
      </c>
      <c r="F41" s="27" t="s">
        <v>233</v>
      </c>
      <c r="G41" s="8" t="s">
        <v>3104</v>
      </c>
      <c r="H41" s="27">
        <v>2017</v>
      </c>
      <c r="I41" s="63" t="s">
        <v>235</v>
      </c>
      <c r="J41" s="64" t="s">
        <v>3105</v>
      </c>
      <c r="K41" s="65">
        <v>42947</v>
      </c>
      <c r="L41" s="64" t="s">
        <v>3106</v>
      </c>
    </row>
    <row r="42" spans="1:12" ht="25.5">
      <c r="A42" s="40">
        <f t="shared" si="1"/>
        <v>29</v>
      </c>
      <c r="B42" s="66" t="s">
        <v>3185</v>
      </c>
      <c r="C42" s="7" t="s">
        <v>365</v>
      </c>
      <c r="D42" s="8" t="s">
        <v>1695</v>
      </c>
      <c r="E42" s="8">
        <v>7</v>
      </c>
      <c r="F42" s="8" t="s">
        <v>233</v>
      </c>
      <c r="G42" s="8" t="s">
        <v>1681</v>
      </c>
      <c r="H42" s="8">
        <v>2017</v>
      </c>
      <c r="I42" s="8" t="s">
        <v>235</v>
      </c>
      <c r="J42" s="64" t="s">
        <v>1696</v>
      </c>
      <c r="K42" s="65">
        <v>42957</v>
      </c>
      <c r="L42" s="64" t="s">
        <v>1697</v>
      </c>
    </row>
    <row r="43" spans="1:12" ht="25.5">
      <c r="A43" s="40">
        <f t="shared" si="1"/>
        <v>30</v>
      </c>
      <c r="B43" s="66" t="s">
        <v>3185</v>
      </c>
      <c r="C43" s="7" t="s">
        <v>365</v>
      </c>
      <c r="D43" s="8" t="s">
        <v>1695</v>
      </c>
      <c r="E43" s="8">
        <v>10</v>
      </c>
      <c r="F43" s="8" t="s">
        <v>233</v>
      </c>
      <c r="G43" s="8" t="s">
        <v>2946</v>
      </c>
      <c r="H43" s="8">
        <v>2017</v>
      </c>
      <c r="I43" s="8" t="s">
        <v>235</v>
      </c>
      <c r="J43" s="64" t="s">
        <v>1304</v>
      </c>
      <c r="K43" s="65">
        <v>42965</v>
      </c>
      <c r="L43" s="64" t="s">
        <v>1305</v>
      </c>
    </row>
    <row r="44" spans="1:12" ht="25.5">
      <c r="A44" s="40">
        <f t="shared" si="1"/>
        <v>31</v>
      </c>
      <c r="B44" s="66" t="s">
        <v>3151</v>
      </c>
      <c r="C44" s="7" t="s">
        <v>3174</v>
      </c>
      <c r="D44" s="8" t="s">
        <v>3211</v>
      </c>
      <c r="E44" s="8">
        <v>30</v>
      </c>
      <c r="F44" s="27" t="s">
        <v>2478</v>
      </c>
      <c r="G44" s="8" t="s">
        <v>1654</v>
      </c>
      <c r="H44" s="27">
        <v>2017</v>
      </c>
      <c r="I44" s="63" t="s">
        <v>235</v>
      </c>
      <c r="J44" s="64" t="s">
        <v>1655</v>
      </c>
      <c r="K44" s="65">
        <v>42970</v>
      </c>
      <c r="L44" s="65">
        <v>43064</v>
      </c>
    </row>
    <row r="45" spans="1:12" ht="25.5">
      <c r="A45" s="40">
        <f t="shared" si="1"/>
        <v>32</v>
      </c>
      <c r="B45" s="66" t="s">
        <v>3185</v>
      </c>
      <c r="C45" s="7" t="s">
        <v>365</v>
      </c>
      <c r="D45" s="8" t="s">
        <v>2194</v>
      </c>
      <c r="E45" s="8" t="s">
        <v>235</v>
      </c>
      <c r="F45" s="8" t="s">
        <v>233</v>
      </c>
      <c r="G45" s="8" t="s">
        <v>1043</v>
      </c>
      <c r="H45" s="8">
        <v>2017</v>
      </c>
      <c r="I45" s="8" t="s">
        <v>235</v>
      </c>
      <c r="J45" s="64" t="s">
        <v>1044</v>
      </c>
      <c r="K45" s="65">
        <v>42976</v>
      </c>
      <c r="L45" s="64" t="s">
        <v>1045</v>
      </c>
    </row>
    <row r="46" spans="1:12" ht="51">
      <c r="A46" s="40">
        <f t="shared" si="1"/>
        <v>33</v>
      </c>
      <c r="B46" s="66" t="s">
        <v>3151</v>
      </c>
      <c r="C46" s="7" t="s">
        <v>302</v>
      </c>
      <c r="D46" s="8" t="s">
        <v>243</v>
      </c>
      <c r="E46" s="8" t="s">
        <v>235</v>
      </c>
      <c r="F46" s="8" t="s">
        <v>233</v>
      </c>
      <c r="G46" s="8" t="s">
        <v>299</v>
      </c>
      <c r="H46" s="8">
        <v>2014</v>
      </c>
      <c r="I46" s="8" t="s">
        <v>235</v>
      </c>
      <c r="J46" s="8" t="s">
        <v>303</v>
      </c>
      <c r="K46" s="9">
        <v>42975</v>
      </c>
      <c r="L46" s="9" t="s">
        <v>1773</v>
      </c>
    </row>
    <row r="47" spans="1:12" ht="38.25">
      <c r="A47" s="40">
        <f t="shared" si="1"/>
        <v>34</v>
      </c>
      <c r="B47" s="66" t="s">
        <v>3185</v>
      </c>
      <c r="C47" s="7" t="s">
        <v>365</v>
      </c>
      <c r="D47" s="8" t="s">
        <v>2338</v>
      </c>
      <c r="E47" s="8">
        <v>37</v>
      </c>
      <c r="F47" s="8" t="s">
        <v>233</v>
      </c>
      <c r="G47" s="8" t="s">
        <v>2339</v>
      </c>
      <c r="H47" s="8">
        <v>2017</v>
      </c>
      <c r="I47" s="8" t="s">
        <v>235</v>
      </c>
      <c r="J47" s="64" t="s">
        <v>2340</v>
      </c>
      <c r="K47" s="65">
        <v>42979</v>
      </c>
      <c r="L47" s="64" t="s">
        <v>2341</v>
      </c>
    </row>
    <row r="48" spans="1:12" ht="25.5">
      <c r="A48" s="40">
        <f t="shared" si="1"/>
        <v>35</v>
      </c>
      <c r="B48" s="66" t="s">
        <v>3185</v>
      </c>
      <c r="C48" s="7" t="s">
        <v>365</v>
      </c>
      <c r="D48" s="8" t="s">
        <v>1414</v>
      </c>
      <c r="E48" s="8">
        <v>2</v>
      </c>
      <c r="F48" s="8" t="s">
        <v>233</v>
      </c>
      <c r="G48" s="8" t="s">
        <v>1415</v>
      </c>
      <c r="H48" s="8">
        <v>2017</v>
      </c>
      <c r="I48" s="8" t="s">
        <v>235</v>
      </c>
      <c r="J48" s="64" t="s">
        <v>1416</v>
      </c>
      <c r="K48" s="65">
        <v>42979</v>
      </c>
      <c r="L48" s="64" t="s">
        <v>2341</v>
      </c>
    </row>
    <row r="49" spans="1:12" ht="25.5">
      <c r="A49" s="40">
        <f t="shared" si="1"/>
        <v>36</v>
      </c>
      <c r="B49" s="66" t="s">
        <v>3185</v>
      </c>
      <c r="C49" s="7" t="s">
        <v>365</v>
      </c>
      <c r="D49" s="8" t="s">
        <v>1695</v>
      </c>
      <c r="E49" s="8">
        <v>6</v>
      </c>
      <c r="F49" s="8" t="s">
        <v>233</v>
      </c>
      <c r="G49" s="8" t="s">
        <v>441</v>
      </c>
      <c r="H49" s="8">
        <v>2017</v>
      </c>
      <c r="I49" s="8" t="s">
        <v>235</v>
      </c>
      <c r="J49" s="64" t="s">
        <v>442</v>
      </c>
      <c r="K49" s="65">
        <v>42983</v>
      </c>
      <c r="L49" s="64" t="s">
        <v>443</v>
      </c>
    </row>
    <row r="50" spans="1:12" ht="25.5">
      <c r="A50" s="40">
        <f t="shared" si="1"/>
        <v>37</v>
      </c>
      <c r="B50" s="66" t="s">
        <v>3185</v>
      </c>
      <c r="C50" s="7" t="s">
        <v>365</v>
      </c>
      <c r="D50" s="8" t="s">
        <v>723</v>
      </c>
      <c r="E50" s="8">
        <v>1</v>
      </c>
      <c r="F50" s="8" t="s">
        <v>233</v>
      </c>
      <c r="G50" s="8" t="s">
        <v>444</v>
      </c>
      <c r="H50" s="8">
        <v>2017</v>
      </c>
      <c r="I50" s="8" t="s">
        <v>235</v>
      </c>
      <c r="J50" s="64" t="s">
        <v>445</v>
      </c>
      <c r="K50" s="65">
        <v>42983</v>
      </c>
      <c r="L50" s="64" t="s">
        <v>443</v>
      </c>
    </row>
    <row r="51" spans="1:12" ht="25.5">
      <c r="A51" s="40">
        <f t="shared" si="1"/>
        <v>38</v>
      </c>
      <c r="B51" s="66" t="s">
        <v>3185</v>
      </c>
      <c r="C51" s="7" t="s">
        <v>365</v>
      </c>
      <c r="D51" s="8" t="s">
        <v>243</v>
      </c>
      <c r="E51" s="8">
        <v>33</v>
      </c>
      <c r="F51" s="8" t="s">
        <v>233</v>
      </c>
      <c r="G51" s="8" t="s">
        <v>446</v>
      </c>
      <c r="H51" s="8">
        <v>2017</v>
      </c>
      <c r="I51" s="8" t="s">
        <v>235</v>
      </c>
      <c r="J51" s="64" t="s">
        <v>447</v>
      </c>
      <c r="K51" s="65">
        <v>42983</v>
      </c>
      <c r="L51" s="64" t="s">
        <v>443</v>
      </c>
    </row>
    <row r="52" spans="1:12" ht="25.5">
      <c r="A52" s="40">
        <f t="shared" si="1"/>
        <v>39</v>
      </c>
      <c r="B52" s="66" t="s">
        <v>3185</v>
      </c>
      <c r="C52" s="7" t="s">
        <v>365</v>
      </c>
      <c r="D52" s="8" t="s">
        <v>1695</v>
      </c>
      <c r="E52" s="8">
        <v>12</v>
      </c>
      <c r="F52" s="8" t="s">
        <v>233</v>
      </c>
      <c r="G52" s="8" t="s">
        <v>446</v>
      </c>
      <c r="H52" s="8">
        <v>2017</v>
      </c>
      <c r="I52" s="8" t="s">
        <v>235</v>
      </c>
      <c r="J52" s="64" t="s">
        <v>448</v>
      </c>
      <c r="K52" s="65">
        <v>42983</v>
      </c>
      <c r="L52" s="64" t="s">
        <v>443</v>
      </c>
    </row>
    <row r="53" spans="1:12" ht="25.5">
      <c r="A53" s="40">
        <f t="shared" si="1"/>
        <v>40</v>
      </c>
      <c r="B53" s="66" t="s">
        <v>3185</v>
      </c>
      <c r="C53" s="7" t="s">
        <v>365</v>
      </c>
      <c r="D53" s="8" t="s">
        <v>1800</v>
      </c>
      <c r="E53" s="8">
        <v>14</v>
      </c>
      <c r="F53" s="8" t="s">
        <v>233</v>
      </c>
      <c r="G53" s="8" t="s">
        <v>2598</v>
      </c>
      <c r="H53" s="8">
        <v>2017</v>
      </c>
      <c r="I53" s="8" t="s">
        <v>235</v>
      </c>
      <c r="J53" s="64" t="s">
        <v>2599</v>
      </c>
      <c r="K53" s="65">
        <v>42991</v>
      </c>
      <c r="L53" s="64" t="s">
        <v>2600</v>
      </c>
    </row>
    <row r="54" spans="1:12" ht="25.5">
      <c r="A54" s="40">
        <f t="shared" si="1"/>
        <v>41</v>
      </c>
      <c r="B54" s="66" t="s">
        <v>3185</v>
      </c>
      <c r="C54" s="7" t="s">
        <v>365</v>
      </c>
      <c r="D54" s="8" t="s">
        <v>1695</v>
      </c>
      <c r="E54" s="8">
        <v>8</v>
      </c>
      <c r="F54" s="8" t="s">
        <v>233</v>
      </c>
      <c r="G54" s="8" t="s">
        <v>2346</v>
      </c>
      <c r="H54" s="8">
        <v>2017</v>
      </c>
      <c r="I54" s="8" t="s">
        <v>235</v>
      </c>
      <c r="J54" s="64" t="s">
        <v>2347</v>
      </c>
      <c r="K54" s="65">
        <v>42991</v>
      </c>
      <c r="L54" s="64" t="s">
        <v>2600</v>
      </c>
    </row>
    <row r="55" spans="1:12" ht="25.5">
      <c r="A55" s="40">
        <f t="shared" si="1"/>
        <v>42</v>
      </c>
      <c r="B55" s="66" t="s">
        <v>3185</v>
      </c>
      <c r="C55" s="7" t="s">
        <v>365</v>
      </c>
      <c r="D55" s="8" t="s">
        <v>470</v>
      </c>
      <c r="E55" s="8">
        <v>17</v>
      </c>
      <c r="F55" s="8" t="s">
        <v>233</v>
      </c>
      <c r="G55" s="8" t="s">
        <v>2709</v>
      </c>
      <c r="H55" s="8">
        <v>2017</v>
      </c>
      <c r="I55" s="8" t="s">
        <v>235</v>
      </c>
      <c r="J55" s="64" t="s">
        <v>2710</v>
      </c>
      <c r="K55" s="65">
        <v>42993</v>
      </c>
      <c r="L55" s="64" t="s">
        <v>2711</v>
      </c>
    </row>
    <row r="56" spans="1:12" ht="25.5">
      <c r="A56" s="40">
        <f t="shared" si="1"/>
        <v>43</v>
      </c>
      <c r="B56" s="78" t="s">
        <v>3185</v>
      </c>
      <c r="C56" s="15" t="s">
        <v>365</v>
      </c>
      <c r="D56" s="14" t="s">
        <v>723</v>
      </c>
      <c r="E56" s="14">
        <v>8</v>
      </c>
      <c r="F56" s="14" t="s">
        <v>233</v>
      </c>
      <c r="G56" s="14" t="s">
        <v>2433</v>
      </c>
      <c r="H56" s="14">
        <v>2017</v>
      </c>
      <c r="I56" s="14" t="s">
        <v>235</v>
      </c>
      <c r="J56" s="72" t="s">
        <v>2431</v>
      </c>
      <c r="K56" s="73">
        <v>42998</v>
      </c>
      <c r="L56" s="72" t="s">
        <v>2432</v>
      </c>
    </row>
    <row r="57" spans="1:12" ht="25.5">
      <c r="A57" s="40">
        <f t="shared" si="1"/>
        <v>44</v>
      </c>
      <c r="B57" s="78" t="s">
        <v>3185</v>
      </c>
      <c r="C57" s="15" t="s">
        <v>365</v>
      </c>
      <c r="D57" s="14" t="s">
        <v>470</v>
      </c>
      <c r="E57" s="14">
        <v>10</v>
      </c>
      <c r="F57" s="14" t="s">
        <v>233</v>
      </c>
      <c r="G57" s="14" t="s">
        <v>2952</v>
      </c>
      <c r="H57" s="14">
        <v>2017</v>
      </c>
      <c r="I57" s="14" t="s">
        <v>235</v>
      </c>
      <c r="J57" s="72" t="s">
        <v>2953</v>
      </c>
      <c r="K57" s="73">
        <v>43004</v>
      </c>
      <c r="L57" s="72" t="s">
        <v>2954</v>
      </c>
    </row>
    <row r="58" spans="1:12" ht="25.5">
      <c r="A58" s="40">
        <f t="shared" si="1"/>
        <v>45</v>
      </c>
      <c r="B58" s="78" t="s">
        <v>3185</v>
      </c>
      <c r="C58" s="15" t="s">
        <v>365</v>
      </c>
      <c r="D58" s="14" t="s">
        <v>2462</v>
      </c>
      <c r="E58" s="14" t="s">
        <v>2955</v>
      </c>
      <c r="F58" s="14" t="s">
        <v>233</v>
      </c>
      <c r="G58" s="14" t="s">
        <v>2956</v>
      </c>
      <c r="H58" s="14">
        <v>2017</v>
      </c>
      <c r="I58" s="14" t="s">
        <v>235</v>
      </c>
      <c r="J58" s="72" t="s">
        <v>2319</v>
      </c>
      <c r="K58" s="73">
        <v>43004</v>
      </c>
      <c r="L58" s="72" t="s">
        <v>2954</v>
      </c>
    </row>
    <row r="59" spans="1:12" ht="25.5">
      <c r="A59" s="40">
        <f t="shared" si="1"/>
        <v>46</v>
      </c>
      <c r="B59" s="79" t="s">
        <v>56</v>
      </c>
      <c r="C59" s="15" t="s">
        <v>110</v>
      </c>
      <c r="D59" s="64" t="s">
        <v>2724</v>
      </c>
      <c r="E59" s="64" t="s">
        <v>2725</v>
      </c>
      <c r="F59" s="64" t="s">
        <v>233</v>
      </c>
      <c r="G59" s="64" t="s">
        <v>108</v>
      </c>
      <c r="H59" s="72">
        <v>2016</v>
      </c>
      <c r="I59" s="64" t="s">
        <v>235</v>
      </c>
      <c r="J59" s="72" t="s">
        <v>2727</v>
      </c>
      <c r="K59" s="65">
        <v>43003</v>
      </c>
      <c r="L59" s="64" t="s">
        <v>109</v>
      </c>
    </row>
    <row r="60" spans="1:12" ht="25.5">
      <c r="A60" s="40">
        <f t="shared" si="1"/>
        <v>47</v>
      </c>
      <c r="B60" s="81" t="s">
        <v>56</v>
      </c>
      <c r="C60" s="15" t="s">
        <v>110</v>
      </c>
      <c r="D60" s="72" t="s">
        <v>2724</v>
      </c>
      <c r="E60" s="72">
        <v>3</v>
      </c>
      <c r="F60" s="72" t="s">
        <v>233</v>
      </c>
      <c r="G60" s="72" t="s">
        <v>1568</v>
      </c>
      <c r="H60" s="72">
        <v>2016</v>
      </c>
      <c r="I60" s="72" t="s">
        <v>235</v>
      </c>
      <c r="J60" s="72" t="s">
        <v>2728</v>
      </c>
      <c r="K60" s="73">
        <v>43003</v>
      </c>
      <c r="L60" s="72" t="s">
        <v>109</v>
      </c>
    </row>
    <row r="61" spans="1:12" ht="25.5">
      <c r="A61" s="40">
        <f t="shared" si="1"/>
        <v>48</v>
      </c>
      <c r="B61" s="79" t="s">
        <v>3185</v>
      </c>
      <c r="C61" s="80" t="s">
        <v>798</v>
      </c>
      <c r="D61" s="64" t="s">
        <v>2473</v>
      </c>
      <c r="E61" s="64">
        <v>53</v>
      </c>
      <c r="F61" s="64" t="s">
        <v>233</v>
      </c>
      <c r="G61" s="64" t="s">
        <v>756</v>
      </c>
      <c r="H61" s="64">
        <v>2017</v>
      </c>
      <c r="I61" s="64" t="s">
        <v>235</v>
      </c>
      <c r="J61" s="64" t="s">
        <v>799</v>
      </c>
      <c r="K61" s="65">
        <v>43004</v>
      </c>
      <c r="L61" s="65">
        <v>43543</v>
      </c>
    </row>
    <row r="62" spans="1:12" ht="25.5">
      <c r="A62" s="40">
        <f t="shared" si="1"/>
        <v>49</v>
      </c>
      <c r="B62" s="79" t="s">
        <v>3185</v>
      </c>
      <c r="C62" s="15" t="s">
        <v>365</v>
      </c>
      <c r="D62" s="64" t="s">
        <v>652</v>
      </c>
      <c r="E62" s="64" t="s">
        <v>3128</v>
      </c>
      <c r="F62" s="64" t="s">
        <v>233</v>
      </c>
      <c r="G62" s="64" t="s">
        <v>800</v>
      </c>
      <c r="H62" s="64">
        <v>2017</v>
      </c>
      <c r="I62" s="64" t="s">
        <v>235</v>
      </c>
      <c r="J62" s="64" t="s">
        <v>801</v>
      </c>
      <c r="K62" s="65">
        <v>43012</v>
      </c>
      <c r="L62" s="72" t="s">
        <v>571</v>
      </c>
    </row>
    <row r="63" spans="1:12" ht="25.5">
      <c r="A63" s="40">
        <f t="shared" si="1"/>
        <v>50</v>
      </c>
      <c r="B63" s="79" t="s">
        <v>3185</v>
      </c>
      <c r="C63" s="15" t="s">
        <v>365</v>
      </c>
      <c r="D63" s="64" t="s">
        <v>2194</v>
      </c>
      <c r="E63" s="64">
        <v>1</v>
      </c>
      <c r="F63" s="64" t="s">
        <v>2478</v>
      </c>
      <c r="G63" s="64" t="s">
        <v>568</v>
      </c>
      <c r="H63" s="64">
        <v>2017</v>
      </c>
      <c r="I63" s="64" t="s">
        <v>235</v>
      </c>
      <c r="J63" s="64" t="s">
        <v>569</v>
      </c>
      <c r="K63" s="65">
        <v>43018</v>
      </c>
      <c r="L63" s="72" t="s">
        <v>570</v>
      </c>
    </row>
    <row r="64" spans="1:12" ht="25.5">
      <c r="A64" s="40">
        <f t="shared" si="1"/>
        <v>51</v>
      </c>
      <c r="B64" s="79" t="s">
        <v>3185</v>
      </c>
      <c r="C64" s="80" t="s">
        <v>365</v>
      </c>
      <c r="D64" s="64" t="s">
        <v>1800</v>
      </c>
      <c r="E64" s="64">
        <v>12</v>
      </c>
      <c r="F64" s="64" t="s">
        <v>233</v>
      </c>
      <c r="G64" s="64" t="s">
        <v>572</v>
      </c>
      <c r="H64" s="64">
        <v>2017</v>
      </c>
      <c r="I64" s="64"/>
      <c r="J64" s="64" t="s">
        <v>573</v>
      </c>
      <c r="K64" s="65">
        <v>43018</v>
      </c>
      <c r="L64" s="72" t="s">
        <v>570</v>
      </c>
    </row>
    <row r="65" spans="1:12" ht="76.5">
      <c r="A65" s="40">
        <f aca="true" t="shared" si="2" ref="A65:A81">SUM(A64+1)</f>
        <v>52</v>
      </c>
      <c r="B65" s="79" t="s">
        <v>3185</v>
      </c>
      <c r="C65" s="7" t="s">
        <v>497</v>
      </c>
      <c r="D65" s="8" t="s">
        <v>2753</v>
      </c>
      <c r="E65" s="64" t="s">
        <v>235</v>
      </c>
      <c r="F65" s="64" t="s">
        <v>233</v>
      </c>
      <c r="G65" s="64" t="s">
        <v>498</v>
      </c>
      <c r="H65" s="64">
        <v>2017</v>
      </c>
      <c r="I65" s="64" t="s">
        <v>843</v>
      </c>
      <c r="J65" s="64" t="s">
        <v>1573</v>
      </c>
      <c r="K65" s="65">
        <v>43026</v>
      </c>
      <c r="L65" s="72" t="s">
        <v>1104</v>
      </c>
    </row>
    <row r="66" spans="1:12" ht="25.5">
      <c r="A66" s="40">
        <f t="shared" si="2"/>
        <v>53</v>
      </c>
      <c r="B66" s="81" t="s">
        <v>3151</v>
      </c>
      <c r="C66" s="105" t="s">
        <v>79</v>
      </c>
      <c r="D66" s="106" t="s">
        <v>1390</v>
      </c>
      <c r="E66" s="106">
        <v>30</v>
      </c>
      <c r="F66" s="72" t="s">
        <v>233</v>
      </c>
      <c r="G66" s="106" t="s">
        <v>80</v>
      </c>
      <c r="H66" s="72">
        <v>2012</v>
      </c>
      <c r="I66" s="72" t="s">
        <v>235</v>
      </c>
      <c r="J66" s="72" t="s">
        <v>472</v>
      </c>
      <c r="K66" s="73">
        <v>43028</v>
      </c>
      <c r="L66" s="73">
        <v>43263</v>
      </c>
    </row>
    <row r="67" spans="1:12" ht="25.5">
      <c r="A67" s="40">
        <f t="shared" si="2"/>
        <v>54</v>
      </c>
      <c r="B67" s="79" t="s">
        <v>56</v>
      </c>
      <c r="C67" s="172" t="s">
        <v>383</v>
      </c>
      <c r="D67" s="111" t="s">
        <v>2753</v>
      </c>
      <c r="E67" s="111" t="s">
        <v>235</v>
      </c>
      <c r="F67" s="64" t="s">
        <v>233</v>
      </c>
      <c r="G67" s="111" t="s">
        <v>1963</v>
      </c>
      <c r="H67" s="64">
        <v>2015</v>
      </c>
      <c r="I67" s="64" t="s">
        <v>235</v>
      </c>
      <c r="J67" s="64" t="s">
        <v>2771</v>
      </c>
      <c r="K67" s="65">
        <v>43034</v>
      </c>
      <c r="L67" s="65">
        <v>43249</v>
      </c>
    </row>
    <row r="68" spans="1:12" ht="25.5">
      <c r="A68" s="40">
        <f t="shared" si="2"/>
        <v>55</v>
      </c>
      <c r="B68" s="79" t="s">
        <v>56</v>
      </c>
      <c r="C68" s="80" t="s">
        <v>365</v>
      </c>
      <c r="D68" s="111" t="s">
        <v>531</v>
      </c>
      <c r="E68" s="111">
        <v>5</v>
      </c>
      <c r="F68" s="64" t="s">
        <v>233</v>
      </c>
      <c r="G68" s="111" t="s">
        <v>1572</v>
      </c>
      <c r="H68" s="64">
        <v>2017</v>
      </c>
      <c r="I68" s="64" t="s">
        <v>235</v>
      </c>
      <c r="J68" s="64" t="s">
        <v>985</v>
      </c>
      <c r="K68" s="65">
        <v>43034</v>
      </c>
      <c r="L68" s="64" t="s">
        <v>1575</v>
      </c>
    </row>
    <row r="69" spans="1:12" ht="25.5">
      <c r="A69" s="40">
        <f t="shared" si="2"/>
        <v>56</v>
      </c>
      <c r="B69" s="79" t="s">
        <v>3151</v>
      </c>
      <c r="C69" s="80" t="s">
        <v>2664</v>
      </c>
      <c r="D69" s="111" t="s">
        <v>2530</v>
      </c>
      <c r="E69" s="111" t="s">
        <v>235</v>
      </c>
      <c r="F69" s="64" t="s">
        <v>233</v>
      </c>
      <c r="G69" s="111" t="s">
        <v>779</v>
      </c>
      <c r="H69" s="64">
        <v>2014</v>
      </c>
      <c r="I69" s="64" t="s">
        <v>235</v>
      </c>
      <c r="J69" s="64" t="s">
        <v>2678</v>
      </c>
      <c r="K69" s="65">
        <v>43046</v>
      </c>
      <c r="L69" s="65">
        <v>43439</v>
      </c>
    </row>
    <row r="70" spans="1:12" ht="25.5">
      <c r="A70" s="40">
        <f t="shared" si="2"/>
        <v>57</v>
      </c>
      <c r="B70" s="79" t="s">
        <v>3151</v>
      </c>
      <c r="C70" s="90" t="s">
        <v>610</v>
      </c>
      <c r="D70" s="91" t="s">
        <v>3303</v>
      </c>
      <c r="E70" s="91" t="s">
        <v>235</v>
      </c>
      <c r="F70" s="91" t="s">
        <v>233</v>
      </c>
      <c r="G70" s="91" t="s">
        <v>449</v>
      </c>
      <c r="H70" s="64">
        <v>2016</v>
      </c>
      <c r="I70" s="64" t="s">
        <v>235</v>
      </c>
      <c r="J70" s="91" t="s">
        <v>611</v>
      </c>
      <c r="K70" s="65">
        <v>43052</v>
      </c>
      <c r="L70" s="65">
        <v>42865</v>
      </c>
    </row>
    <row r="71" spans="1:12" ht="25.5">
      <c r="A71" s="40">
        <f t="shared" si="2"/>
        <v>58</v>
      </c>
      <c r="B71" s="79" t="s">
        <v>3185</v>
      </c>
      <c r="C71" s="80" t="s">
        <v>798</v>
      </c>
      <c r="D71" s="64" t="s">
        <v>2473</v>
      </c>
      <c r="E71" s="64">
        <v>49</v>
      </c>
      <c r="F71" s="64" t="s">
        <v>233</v>
      </c>
      <c r="G71" s="64" t="s">
        <v>756</v>
      </c>
      <c r="H71" s="64">
        <v>2017</v>
      </c>
      <c r="I71" s="64" t="s">
        <v>235</v>
      </c>
      <c r="J71" s="64" t="s">
        <v>2903</v>
      </c>
      <c r="K71" s="65">
        <v>43047</v>
      </c>
      <c r="L71" s="65">
        <v>43586</v>
      </c>
    </row>
    <row r="72" spans="1:12" ht="25.5">
      <c r="A72" s="40">
        <f t="shared" si="2"/>
        <v>59</v>
      </c>
      <c r="B72" s="79" t="s">
        <v>56</v>
      </c>
      <c r="C72" s="80" t="s">
        <v>365</v>
      </c>
      <c r="D72" s="111" t="s">
        <v>243</v>
      </c>
      <c r="E72" s="111">
        <v>31</v>
      </c>
      <c r="F72" s="64" t="s">
        <v>233</v>
      </c>
      <c r="G72" s="111" t="s">
        <v>2904</v>
      </c>
      <c r="H72" s="64">
        <v>2017</v>
      </c>
      <c r="I72" s="63" t="s">
        <v>235</v>
      </c>
      <c r="J72" s="64" t="s">
        <v>1209</v>
      </c>
      <c r="K72" s="65">
        <v>43054</v>
      </c>
      <c r="L72" s="64" t="s">
        <v>1210</v>
      </c>
    </row>
    <row r="73" spans="1:12" ht="25.5">
      <c r="A73" s="184">
        <f t="shared" si="2"/>
        <v>60</v>
      </c>
      <c r="B73" s="81" t="s">
        <v>56</v>
      </c>
      <c r="C73" s="185" t="s">
        <v>365</v>
      </c>
      <c r="D73" s="168" t="s">
        <v>1357</v>
      </c>
      <c r="E73" s="168">
        <v>14</v>
      </c>
      <c r="F73" s="72" t="s">
        <v>233</v>
      </c>
      <c r="G73" s="168" t="s">
        <v>631</v>
      </c>
      <c r="H73" s="72">
        <v>2012</v>
      </c>
      <c r="I73" s="71" t="s">
        <v>235</v>
      </c>
      <c r="J73" s="72" t="s">
        <v>3093</v>
      </c>
      <c r="K73" s="73">
        <v>43054</v>
      </c>
      <c r="L73" s="72" t="s">
        <v>3094</v>
      </c>
    </row>
    <row r="74" spans="1:12" ht="25.5">
      <c r="A74" s="184">
        <f t="shared" si="2"/>
        <v>61</v>
      </c>
      <c r="B74" s="79" t="s">
        <v>3151</v>
      </c>
      <c r="C74" s="7" t="s">
        <v>3174</v>
      </c>
      <c r="D74" s="8" t="s">
        <v>3211</v>
      </c>
      <c r="E74" s="8">
        <v>30</v>
      </c>
      <c r="F74" s="27" t="s">
        <v>2478</v>
      </c>
      <c r="G74" s="8" t="s">
        <v>1654</v>
      </c>
      <c r="H74" s="27">
        <v>2017</v>
      </c>
      <c r="I74" s="63" t="s">
        <v>235</v>
      </c>
      <c r="J74" s="64" t="s">
        <v>1655</v>
      </c>
      <c r="K74" s="65">
        <v>43062</v>
      </c>
      <c r="L74" s="65">
        <v>43156</v>
      </c>
    </row>
    <row r="75" spans="1:12" ht="51">
      <c r="A75" s="184">
        <f t="shared" si="2"/>
        <v>62</v>
      </c>
      <c r="B75" s="79" t="s">
        <v>3151</v>
      </c>
      <c r="C75" s="90" t="s">
        <v>2713</v>
      </c>
      <c r="D75" s="91" t="s">
        <v>2185</v>
      </c>
      <c r="E75" s="91" t="s">
        <v>235</v>
      </c>
      <c r="F75" s="72" t="s">
        <v>233</v>
      </c>
      <c r="G75" s="91" t="s">
        <v>1012</v>
      </c>
      <c r="H75" s="27">
        <v>2016</v>
      </c>
      <c r="I75" s="63" t="s">
        <v>235</v>
      </c>
      <c r="J75" s="91" t="s">
        <v>2715</v>
      </c>
      <c r="K75" s="65">
        <v>43063</v>
      </c>
      <c r="L75" s="8" t="s">
        <v>1470</v>
      </c>
    </row>
    <row r="76" spans="1:12" ht="76.5">
      <c r="A76" s="184">
        <f t="shared" si="2"/>
        <v>63</v>
      </c>
      <c r="B76" s="79" t="s">
        <v>56</v>
      </c>
      <c r="C76" s="7" t="s">
        <v>497</v>
      </c>
      <c r="D76" s="8" t="s">
        <v>2753</v>
      </c>
      <c r="E76" s="64" t="s">
        <v>235</v>
      </c>
      <c r="F76" s="64" t="s">
        <v>233</v>
      </c>
      <c r="G76" s="64" t="s">
        <v>498</v>
      </c>
      <c r="H76" s="64">
        <v>2017</v>
      </c>
      <c r="I76" s="63" t="s">
        <v>235</v>
      </c>
      <c r="J76" s="64" t="s">
        <v>1573</v>
      </c>
      <c r="K76" s="65">
        <v>43084</v>
      </c>
      <c r="L76" s="72" t="s">
        <v>1104</v>
      </c>
    </row>
    <row r="77" spans="1:12" ht="25.5">
      <c r="A77" s="40">
        <f t="shared" si="2"/>
        <v>64</v>
      </c>
      <c r="B77" s="79" t="s">
        <v>3185</v>
      </c>
      <c r="C77" s="80" t="s">
        <v>798</v>
      </c>
      <c r="D77" s="64" t="s">
        <v>2473</v>
      </c>
      <c r="E77" s="64">
        <v>51</v>
      </c>
      <c r="F77" s="64" t="s">
        <v>233</v>
      </c>
      <c r="G77" s="64" t="s">
        <v>756</v>
      </c>
      <c r="H77" s="64">
        <v>2017</v>
      </c>
      <c r="I77" s="64" t="s">
        <v>235</v>
      </c>
      <c r="J77" s="64" t="s">
        <v>2588</v>
      </c>
      <c r="K77" s="65">
        <v>43082</v>
      </c>
      <c r="L77" s="65">
        <v>43621</v>
      </c>
    </row>
    <row r="78" spans="1:12" ht="25.5">
      <c r="A78" s="40">
        <f t="shared" si="2"/>
        <v>65</v>
      </c>
      <c r="B78" s="79" t="s">
        <v>3185</v>
      </c>
      <c r="C78" s="80" t="s">
        <v>2589</v>
      </c>
      <c r="D78" s="8" t="s">
        <v>2593</v>
      </c>
      <c r="E78" s="64" t="s">
        <v>235</v>
      </c>
      <c r="F78" s="64" t="s">
        <v>233</v>
      </c>
      <c r="G78" s="64" t="s">
        <v>1579</v>
      </c>
      <c r="H78" s="64">
        <v>2017</v>
      </c>
      <c r="I78" s="64" t="s">
        <v>235</v>
      </c>
      <c r="J78" s="64" t="s">
        <v>2590</v>
      </c>
      <c r="K78" s="65">
        <v>43082</v>
      </c>
      <c r="L78" s="65">
        <v>43801</v>
      </c>
    </row>
    <row r="79" spans="1:12" ht="51">
      <c r="A79" s="40">
        <f t="shared" si="2"/>
        <v>66</v>
      </c>
      <c r="B79" s="79" t="s">
        <v>3185</v>
      </c>
      <c r="C79" s="80" t="s">
        <v>2592</v>
      </c>
      <c r="D79" s="64" t="s">
        <v>235</v>
      </c>
      <c r="E79" s="64" t="s">
        <v>235</v>
      </c>
      <c r="F79" s="64" t="s">
        <v>233</v>
      </c>
      <c r="G79" s="64" t="s">
        <v>1579</v>
      </c>
      <c r="H79" s="64">
        <v>2017</v>
      </c>
      <c r="I79" s="64" t="s">
        <v>235</v>
      </c>
      <c r="J79" s="64" t="s">
        <v>2591</v>
      </c>
      <c r="K79" s="65">
        <v>43082</v>
      </c>
      <c r="L79" s="65">
        <v>43109</v>
      </c>
    </row>
    <row r="80" spans="1:12" ht="25.5">
      <c r="A80" s="40">
        <f t="shared" si="2"/>
        <v>67</v>
      </c>
      <c r="B80" s="79" t="s">
        <v>3151</v>
      </c>
      <c r="C80" s="80" t="s">
        <v>2035</v>
      </c>
      <c r="D80" s="64" t="s">
        <v>235</v>
      </c>
      <c r="E80" s="64" t="s">
        <v>235</v>
      </c>
      <c r="F80" s="64" t="s">
        <v>233</v>
      </c>
      <c r="G80" s="91" t="s">
        <v>2683</v>
      </c>
      <c r="H80" s="64">
        <v>2016</v>
      </c>
      <c r="I80" s="64" t="s">
        <v>235</v>
      </c>
      <c r="J80" s="111" t="s">
        <v>2036</v>
      </c>
      <c r="K80" s="65">
        <v>43084</v>
      </c>
      <c r="L80" s="64" t="s">
        <v>275</v>
      </c>
    </row>
    <row r="81" spans="1:12" ht="25.5">
      <c r="A81" s="40">
        <f t="shared" si="2"/>
        <v>68</v>
      </c>
      <c r="B81" s="79" t="s">
        <v>56</v>
      </c>
      <c r="C81" s="80" t="s">
        <v>365</v>
      </c>
      <c r="D81" s="64" t="s">
        <v>913</v>
      </c>
      <c r="E81" s="111">
        <v>51</v>
      </c>
      <c r="F81" s="64" t="s">
        <v>233</v>
      </c>
      <c r="G81" s="64" t="s">
        <v>2594</v>
      </c>
      <c r="H81" s="64">
        <v>2015</v>
      </c>
      <c r="I81" s="63" t="s">
        <v>235</v>
      </c>
      <c r="J81" s="64" t="s">
        <v>2310</v>
      </c>
      <c r="K81" s="65">
        <v>43098</v>
      </c>
      <c r="L81" s="9" t="s">
        <v>2311</v>
      </c>
    </row>
    <row r="82" spans="1:12" ht="12.75" customHeight="1">
      <c r="A82" s="215" t="s">
        <v>132</v>
      </c>
      <c r="B82" s="215"/>
      <c r="C82" s="215"/>
      <c r="D82" s="215"/>
      <c r="E82" s="215"/>
      <c r="F82" s="215"/>
      <c r="G82" s="217" t="s">
        <v>133</v>
      </c>
      <c r="H82" s="217"/>
      <c r="I82" s="217"/>
      <c r="J82" s="218">
        <v>3</v>
      </c>
      <c r="K82" s="219"/>
      <c r="L82" s="220"/>
    </row>
    <row r="83" spans="1:12" ht="12.75" customHeight="1">
      <c r="A83" s="216"/>
      <c r="B83" s="216"/>
      <c r="C83" s="216"/>
      <c r="D83" s="216"/>
      <c r="E83" s="216"/>
      <c r="F83" s="216"/>
      <c r="G83" s="221" t="s">
        <v>134</v>
      </c>
      <c r="H83" s="221"/>
      <c r="I83" s="221"/>
      <c r="J83" s="222">
        <v>51</v>
      </c>
      <c r="K83" s="223"/>
      <c r="L83" s="224"/>
    </row>
    <row r="84" spans="1:12" ht="12.75" customHeight="1">
      <c r="A84" s="216"/>
      <c r="B84" s="216"/>
      <c r="C84" s="216"/>
      <c r="D84" s="216"/>
      <c r="E84" s="216"/>
      <c r="F84" s="216"/>
      <c r="G84" s="221" t="s">
        <v>135</v>
      </c>
      <c r="H84" s="221"/>
      <c r="I84" s="221"/>
      <c r="J84" s="222">
        <v>22</v>
      </c>
      <c r="K84" s="223"/>
      <c r="L84" s="224"/>
    </row>
  </sheetData>
  <sheetProtection selectLockedCells="1" selectUnlockedCells="1"/>
  <autoFilter ref="A6:L84"/>
  <mergeCells count="16">
    <mergeCell ref="A1:L1"/>
    <mergeCell ref="A2:L2"/>
    <mergeCell ref="A4:A5"/>
    <mergeCell ref="B4:B5"/>
    <mergeCell ref="C4:C5"/>
    <mergeCell ref="D4:E4"/>
    <mergeCell ref="F4:F5"/>
    <mergeCell ref="G4:G5"/>
    <mergeCell ref="H4:L4"/>
    <mergeCell ref="A82:F84"/>
    <mergeCell ref="G82:I82"/>
    <mergeCell ref="J82:L82"/>
    <mergeCell ref="G83:I83"/>
    <mergeCell ref="J83:L83"/>
    <mergeCell ref="G84:I84"/>
    <mergeCell ref="J84:L8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pane ySplit="6" topLeftCell="A81" activePane="bottomLeft" state="frozen"/>
      <selection pane="topLeft" activeCell="A1" sqref="A1"/>
      <selection pane="bottomLeft" activeCell="K93" sqref="K93"/>
    </sheetView>
  </sheetViews>
  <sheetFormatPr defaultColWidth="9.00390625" defaultRowHeight="12.75"/>
  <cols>
    <col min="2" max="2" width="14.375" style="0" customWidth="1"/>
    <col min="3" max="3" width="32.25390625" style="0" customWidth="1"/>
    <col min="4" max="4" width="12.625" style="0" customWidth="1"/>
    <col min="6" max="6" width="14.375" style="0" customWidth="1"/>
    <col min="7" max="7" width="18.75390625" style="0" hidden="1" customWidth="1"/>
    <col min="8" max="8" width="6.625" style="0" customWidth="1"/>
    <col min="9" max="9" width="13.125" style="0" customWidth="1"/>
    <col min="10" max="10" width="12.375" style="0" customWidth="1"/>
    <col min="11" max="11" width="11.875" style="0" customWidth="1"/>
    <col min="12" max="12" width="16.75390625" style="0" customWidth="1"/>
  </cols>
  <sheetData>
    <row r="1" spans="1:12" ht="12.75">
      <c r="A1" s="225" t="s">
        <v>3178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225" t="s">
        <v>3179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3:5" ht="12.75">
      <c r="C3" s="1"/>
      <c r="D3" s="1"/>
      <c r="E3" s="3"/>
    </row>
    <row r="4" spans="1:12" ht="12.75" customHeight="1">
      <c r="A4" s="227" t="s">
        <v>3180</v>
      </c>
      <c r="B4" s="227" t="s">
        <v>3181</v>
      </c>
      <c r="C4" s="227" t="s">
        <v>0</v>
      </c>
      <c r="D4" s="227" t="s">
        <v>1</v>
      </c>
      <c r="E4" s="227"/>
      <c r="F4" s="227" t="s">
        <v>1392</v>
      </c>
      <c r="G4" s="227" t="s">
        <v>1393</v>
      </c>
      <c r="H4" s="227" t="s">
        <v>3182</v>
      </c>
      <c r="I4" s="227"/>
      <c r="J4" s="227"/>
      <c r="K4" s="227"/>
      <c r="L4" s="227"/>
    </row>
    <row r="5" spans="1:12" ht="73.5">
      <c r="A5" s="227"/>
      <c r="B5" s="227"/>
      <c r="C5" s="227"/>
      <c r="D5" s="31" t="s">
        <v>1398</v>
      </c>
      <c r="E5" s="31" t="s">
        <v>1399</v>
      </c>
      <c r="F5" s="227"/>
      <c r="G5" s="227"/>
      <c r="H5" s="4" t="s">
        <v>1400</v>
      </c>
      <c r="I5" s="4" t="s">
        <v>1401</v>
      </c>
      <c r="J5" s="4" t="s">
        <v>3183</v>
      </c>
      <c r="K5" s="4" t="s">
        <v>3184</v>
      </c>
      <c r="L5" s="4" t="s">
        <v>224</v>
      </c>
    </row>
    <row r="6" spans="1:12" ht="12.75">
      <c r="A6" s="32"/>
      <c r="B6" s="33">
        <v>1</v>
      </c>
      <c r="C6" s="5">
        <f aca="true" t="shared" si="0" ref="C6:L6">SUM(B6+1)</f>
        <v>2</v>
      </c>
      <c r="D6" s="5">
        <f t="shared" si="0"/>
        <v>3</v>
      </c>
      <c r="E6" s="5">
        <f t="shared" si="0"/>
        <v>4</v>
      </c>
      <c r="F6" s="5">
        <f t="shared" si="0"/>
        <v>5</v>
      </c>
      <c r="G6" s="5">
        <f t="shared" si="0"/>
        <v>6</v>
      </c>
      <c r="H6" s="5">
        <f t="shared" si="0"/>
        <v>7</v>
      </c>
      <c r="I6" s="5">
        <f t="shared" si="0"/>
        <v>8</v>
      </c>
      <c r="J6" s="5">
        <f t="shared" si="0"/>
        <v>9</v>
      </c>
      <c r="K6" s="5">
        <f t="shared" si="0"/>
        <v>10</v>
      </c>
      <c r="L6" s="5">
        <f t="shared" si="0"/>
        <v>11</v>
      </c>
    </row>
    <row r="7" spans="1:12" ht="27" customHeight="1">
      <c r="A7" s="8">
        <v>1</v>
      </c>
      <c r="B7" s="8" t="s">
        <v>3185</v>
      </c>
      <c r="C7" s="7" t="s">
        <v>32</v>
      </c>
      <c r="D7" s="8" t="s">
        <v>1289</v>
      </c>
      <c r="E7" s="8">
        <v>8</v>
      </c>
      <c r="F7" s="8" t="s">
        <v>233</v>
      </c>
      <c r="G7" s="8" t="s">
        <v>33</v>
      </c>
      <c r="H7" s="8">
        <v>2016</v>
      </c>
      <c r="I7" s="8" t="s">
        <v>235</v>
      </c>
      <c r="J7" s="8" t="s">
        <v>34</v>
      </c>
      <c r="K7" s="9">
        <v>42409</v>
      </c>
      <c r="L7" s="8" t="s">
        <v>35</v>
      </c>
    </row>
    <row r="8" spans="1:12" ht="25.5">
      <c r="A8" s="8">
        <v>2</v>
      </c>
      <c r="B8" s="8" t="s">
        <v>3185</v>
      </c>
      <c r="C8" s="7" t="s">
        <v>36</v>
      </c>
      <c r="D8" s="8" t="s">
        <v>37</v>
      </c>
      <c r="E8" s="8" t="s">
        <v>235</v>
      </c>
      <c r="F8" s="8" t="s">
        <v>233</v>
      </c>
      <c r="G8" s="8" t="s">
        <v>1963</v>
      </c>
      <c r="H8" s="8">
        <v>2016</v>
      </c>
      <c r="I8" s="8" t="s">
        <v>235</v>
      </c>
      <c r="J8" s="8" t="s">
        <v>38</v>
      </c>
      <c r="K8" s="9">
        <v>42411</v>
      </c>
      <c r="L8" s="8" t="s">
        <v>656</v>
      </c>
    </row>
    <row r="9" spans="1:12" ht="51">
      <c r="A9" s="8">
        <v>3</v>
      </c>
      <c r="B9" s="8" t="s">
        <v>3185</v>
      </c>
      <c r="C9" s="7" t="s">
        <v>657</v>
      </c>
      <c r="D9" s="8" t="s">
        <v>2027</v>
      </c>
      <c r="E9" s="8" t="s">
        <v>235</v>
      </c>
      <c r="F9" s="8" t="s">
        <v>233</v>
      </c>
      <c r="G9" s="8" t="s">
        <v>3368</v>
      </c>
      <c r="H9" s="8">
        <v>2016</v>
      </c>
      <c r="I9" s="8" t="s">
        <v>235</v>
      </c>
      <c r="J9" s="8" t="s">
        <v>3369</v>
      </c>
      <c r="K9" s="9">
        <v>42415</v>
      </c>
      <c r="L9" s="8" t="s">
        <v>3370</v>
      </c>
    </row>
    <row r="10" spans="1:12" ht="25.5">
      <c r="A10" s="8">
        <v>4</v>
      </c>
      <c r="B10" s="8" t="s">
        <v>40</v>
      </c>
      <c r="C10" s="7" t="s">
        <v>3186</v>
      </c>
      <c r="D10" s="8" t="s">
        <v>1184</v>
      </c>
      <c r="E10" s="8">
        <v>9</v>
      </c>
      <c r="F10" s="8" t="s">
        <v>2478</v>
      </c>
      <c r="G10" s="8" t="s">
        <v>3187</v>
      </c>
      <c r="H10" s="8">
        <v>2016</v>
      </c>
      <c r="I10" s="8" t="s">
        <v>235</v>
      </c>
      <c r="J10" s="9">
        <v>42415</v>
      </c>
      <c r="K10" s="9">
        <v>42415</v>
      </c>
      <c r="L10" s="8" t="s">
        <v>131</v>
      </c>
    </row>
    <row r="11" spans="1:12" ht="38.25">
      <c r="A11" s="8">
        <v>5</v>
      </c>
      <c r="B11" s="8" t="s">
        <v>3185</v>
      </c>
      <c r="C11" s="7" t="s">
        <v>3371</v>
      </c>
      <c r="D11" s="8" t="s">
        <v>1595</v>
      </c>
      <c r="E11" s="8" t="s">
        <v>235</v>
      </c>
      <c r="F11" s="8" t="s">
        <v>233</v>
      </c>
      <c r="G11" s="8" t="s">
        <v>2683</v>
      </c>
      <c r="H11" s="8">
        <v>2016</v>
      </c>
      <c r="I11" s="8" t="s">
        <v>235</v>
      </c>
      <c r="J11" s="8" t="s">
        <v>1387</v>
      </c>
      <c r="K11" s="9">
        <v>42418</v>
      </c>
      <c r="L11" s="8" t="s">
        <v>1388</v>
      </c>
    </row>
    <row r="12" spans="1:12" ht="38.25">
      <c r="A12" s="8">
        <v>6</v>
      </c>
      <c r="B12" s="8" t="s">
        <v>3185</v>
      </c>
      <c r="C12" s="7" t="s">
        <v>1389</v>
      </c>
      <c r="D12" s="8" t="s">
        <v>1595</v>
      </c>
      <c r="E12" s="8" t="s">
        <v>235</v>
      </c>
      <c r="F12" s="8" t="s">
        <v>233</v>
      </c>
      <c r="G12" s="8" t="s">
        <v>2683</v>
      </c>
      <c r="H12" s="8">
        <v>2016</v>
      </c>
      <c r="I12" s="8" t="s">
        <v>235</v>
      </c>
      <c r="J12" s="8" t="s">
        <v>3177</v>
      </c>
      <c r="K12" s="9">
        <v>42418</v>
      </c>
      <c r="L12" s="8" t="s">
        <v>1388</v>
      </c>
    </row>
    <row r="13" spans="1:12" ht="38.25">
      <c r="A13" s="8">
        <v>7</v>
      </c>
      <c r="B13" s="8" t="s">
        <v>40</v>
      </c>
      <c r="C13" s="7" t="s">
        <v>1588</v>
      </c>
      <c r="D13" s="8" t="s">
        <v>231</v>
      </c>
      <c r="E13" s="8" t="s">
        <v>235</v>
      </c>
      <c r="F13" s="8" t="s">
        <v>233</v>
      </c>
      <c r="G13" s="8" t="s">
        <v>234</v>
      </c>
      <c r="H13" s="8">
        <v>2016</v>
      </c>
      <c r="I13" s="8" t="s">
        <v>235</v>
      </c>
      <c r="J13" s="8" t="s">
        <v>1590</v>
      </c>
      <c r="K13" s="9">
        <v>42424</v>
      </c>
      <c r="L13" s="61" t="s">
        <v>2610</v>
      </c>
    </row>
    <row r="14" spans="1:12" ht="38.25">
      <c r="A14" s="8">
        <v>8</v>
      </c>
      <c r="B14" s="8" t="s">
        <v>40</v>
      </c>
      <c r="C14" s="7" t="s">
        <v>2114</v>
      </c>
      <c r="D14" s="8" t="s">
        <v>2461</v>
      </c>
      <c r="E14" s="8" t="s">
        <v>235</v>
      </c>
      <c r="F14" s="8" t="s">
        <v>233</v>
      </c>
      <c r="G14" s="8" t="s">
        <v>234</v>
      </c>
      <c r="H14" s="8">
        <v>2016</v>
      </c>
      <c r="I14" s="8" t="s">
        <v>235</v>
      </c>
      <c r="J14" s="8" t="s">
        <v>2115</v>
      </c>
      <c r="K14" s="9">
        <v>42270</v>
      </c>
      <c r="L14" s="61" t="s">
        <v>2611</v>
      </c>
    </row>
    <row r="15" spans="1:12" ht="25.5">
      <c r="A15" s="8">
        <v>9</v>
      </c>
      <c r="B15" s="8" t="s">
        <v>3185</v>
      </c>
      <c r="C15" s="7" t="s">
        <v>2612</v>
      </c>
      <c r="D15" s="8" t="s">
        <v>2121</v>
      </c>
      <c r="E15" s="8" t="s">
        <v>235</v>
      </c>
      <c r="F15" s="8" t="s">
        <v>233</v>
      </c>
      <c r="G15" s="8" t="s">
        <v>234</v>
      </c>
      <c r="H15" s="8">
        <v>2016</v>
      </c>
      <c r="I15" s="8" t="s">
        <v>235</v>
      </c>
      <c r="J15" s="8" t="s">
        <v>2613</v>
      </c>
      <c r="K15" s="9">
        <v>42457</v>
      </c>
      <c r="L15" s="61" t="s">
        <v>2614</v>
      </c>
    </row>
    <row r="16" spans="1:12" ht="25.5">
      <c r="A16" s="8">
        <v>10</v>
      </c>
      <c r="B16" s="8" t="s">
        <v>3185</v>
      </c>
      <c r="C16" s="7" t="s">
        <v>365</v>
      </c>
      <c r="D16" s="8" t="s">
        <v>2473</v>
      </c>
      <c r="E16" s="8">
        <v>86</v>
      </c>
      <c r="F16" s="8" t="s">
        <v>2478</v>
      </c>
      <c r="G16" s="8" t="s">
        <v>2962</v>
      </c>
      <c r="H16" s="8">
        <v>2016</v>
      </c>
      <c r="I16" s="8" t="s">
        <v>235</v>
      </c>
      <c r="J16" s="8" t="s">
        <v>654</v>
      </c>
      <c r="K16" s="9">
        <v>42454</v>
      </c>
      <c r="L16" s="61" t="s">
        <v>655</v>
      </c>
    </row>
    <row r="17" spans="1:12" ht="63.75">
      <c r="A17" s="8">
        <v>11</v>
      </c>
      <c r="B17" s="8" t="s">
        <v>40</v>
      </c>
      <c r="C17" s="7" t="s">
        <v>809</v>
      </c>
      <c r="D17" s="8" t="s">
        <v>3323</v>
      </c>
      <c r="E17" s="8" t="s">
        <v>235</v>
      </c>
      <c r="F17" s="8" t="s">
        <v>233</v>
      </c>
      <c r="G17" s="8" t="s">
        <v>234</v>
      </c>
      <c r="H17" s="8">
        <v>2016</v>
      </c>
      <c r="I17" s="8" t="s">
        <v>235</v>
      </c>
      <c r="J17" s="8" t="s">
        <v>601</v>
      </c>
      <c r="K17" s="9">
        <v>42459</v>
      </c>
      <c r="L17" s="8" t="s">
        <v>810</v>
      </c>
    </row>
    <row r="18" spans="1:12" ht="25.5">
      <c r="A18" s="8">
        <v>12</v>
      </c>
      <c r="B18" s="8" t="s">
        <v>40</v>
      </c>
      <c r="C18" s="7" t="s">
        <v>1244</v>
      </c>
      <c r="D18" s="8" t="s">
        <v>3211</v>
      </c>
      <c r="E18" s="8" t="s">
        <v>235</v>
      </c>
      <c r="F18" s="8" t="s">
        <v>2478</v>
      </c>
      <c r="G18" s="8" t="s">
        <v>234</v>
      </c>
      <c r="H18" s="8">
        <v>2016</v>
      </c>
      <c r="I18" s="8" t="s">
        <v>235</v>
      </c>
      <c r="J18" s="8" t="s">
        <v>324</v>
      </c>
      <c r="K18" s="9">
        <v>42461</v>
      </c>
      <c r="L18" s="9" t="s">
        <v>45</v>
      </c>
    </row>
    <row r="19" spans="1:12" ht="25.5">
      <c r="A19" s="8">
        <v>13</v>
      </c>
      <c r="B19" s="8" t="s">
        <v>40</v>
      </c>
      <c r="C19" s="7" t="s">
        <v>2631</v>
      </c>
      <c r="D19" s="8" t="s">
        <v>243</v>
      </c>
      <c r="E19" s="8" t="s">
        <v>235</v>
      </c>
      <c r="F19" s="8" t="s">
        <v>233</v>
      </c>
      <c r="G19" s="8" t="s">
        <v>3325</v>
      </c>
      <c r="H19" s="8">
        <v>2016</v>
      </c>
      <c r="I19" s="8" t="s">
        <v>235</v>
      </c>
      <c r="J19" s="8" t="s">
        <v>2632</v>
      </c>
      <c r="K19" s="9">
        <v>42464</v>
      </c>
      <c r="L19" s="8" t="s">
        <v>979</v>
      </c>
    </row>
    <row r="20" spans="1:12" ht="25.5">
      <c r="A20" s="8">
        <v>14</v>
      </c>
      <c r="B20" s="8" t="s">
        <v>40</v>
      </c>
      <c r="C20" s="7" t="s">
        <v>912</v>
      </c>
      <c r="D20" s="8" t="s">
        <v>913</v>
      </c>
      <c r="E20" s="8" t="s">
        <v>235</v>
      </c>
      <c r="F20" s="8" t="s">
        <v>233</v>
      </c>
      <c r="G20" s="8" t="s">
        <v>2886</v>
      </c>
      <c r="H20" s="8">
        <v>2016</v>
      </c>
      <c r="I20" s="8" t="s">
        <v>235</v>
      </c>
      <c r="J20" s="8" t="s">
        <v>2888</v>
      </c>
      <c r="K20" s="9">
        <v>42464</v>
      </c>
      <c r="L20" s="9" t="s">
        <v>980</v>
      </c>
    </row>
    <row r="21" spans="1:12" ht="51">
      <c r="A21" s="8">
        <v>15</v>
      </c>
      <c r="B21" s="8" t="s">
        <v>3185</v>
      </c>
      <c r="C21" s="7" t="s">
        <v>835</v>
      </c>
      <c r="D21" s="8" t="s">
        <v>243</v>
      </c>
      <c r="E21" s="8" t="s">
        <v>235</v>
      </c>
      <c r="F21" s="8" t="s">
        <v>233</v>
      </c>
      <c r="G21" s="8" t="s">
        <v>2118</v>
      </c>
      <c r="H21" s="8">
        <v>2016</v>
      </c>
      <c r="I21" s="8" t="s">
        <v>235</v>
      </c>
      <c r="J21" s="8" t="s">
        <v>836</v>
      </c>
      <c r="K21" s="9">
        <v>42473</v>
      </c>
      <c r="L21" s="61" t="s">
        <v>837</v>
      </c>
    </row>
    <row r="22" spans="1:12" ht="51">
      <c r="A22" s="8">
        <v>16</v>
      </c>
      <c r="B22" s="8" t="s">
        <v>56</v>
      </c>
      <c r="C22" s="7" t="s">
        <v>657</v>
      </c>
      <c r="D22" s="8" t="s">
        <v>2027</v>
      </c>
      <c r="E22" s="8" t="s">
        <v>235</v>
      </c>
      <c r="F22" s="8" t="s">
        <v>233</v>
      </c>
      <c r="G22" s="8" t="s">
        <v>3368</v>
      </c>
      <c r="H22" s="8">
        <v>2016</v>
      </c>
      <c r="I22" s="8" t="s">
        <v>235</v>
      </c>
      <c r="J22" s="8" t="s">
        <v>3369</v>
      </c>
      <c r="K22" s="9">
        <v>42466</v>
      </c>
      <c r="L22" s="8" t="s">
        <v>3370</v>
      </c>
    </row>
    <row r="23" spans="1:12" ht="25.5">
      <c r="A23" s="8">
        <v>17</v>
      </c>
      <c r="B23" s="8" t="s">
        <v>3185</v>
      </c>
      <c r="C23" s="7" t="s">
        <v>365</v>
      </c>
      <c r="D23" s="8" t="s">
        <v>2185</v>
      </c>
      <c r="E23" s="8">
        <v>10</v>
      </c>
      <c r="F23" s="8" t="s">
        <v>233</v>
      </c>
      <c r="G23" s="8" t="s">
        <v>839</v>
      </c>
      <c r="H23" s="8">
        <v>2016</v>
      </c>
      <c r="I23" s="8" t="s">
        <v>235</v>
      </c>
      <c r="J23" s="8" t="s">
        <v>840</v>
      </c>
      <c r="K23" s="9">
        <v>42489</v>
      </c>
      <c r="L23" s="61" t="s">
        <v>842</v>
      </c>
    </row>
    <row r="24" spans="1:12" ht="25.5">
      <c r="A24" s="8">
        <v>18</v>
      </c>
      <c r="B24" s="8" t="s">
        <v>3185</v>
      </c>
      <c r="C24" s="7" t="s">
        <v>365</v>
      </c>
      <c r="D24" s="8" t="s">
        <v>652</v>
      </c>
      <c r="E24" s="8" t="s">
        <v>2041</v>
      </c>
      <c r="F24" s="8" t="s">
        <v>233</v>
      </c>
      <c r="G24" s="8" t="s">
        <v>2042</v>
      </c>
      <c r="H24" s="8">
        <v>2016</v>
      </c>
      <c r="I24" s="8" t="s">
        <v>235</v>
      </c>
      <c r="J24" s="8" t="s">
        <v>2043</v>
      </c>
      <c r="K24" s="9">
        <v>42496</v>
      </c>
      <c r="L24" s="61" t="s">
        <v>2221</v>
      </c>
    </row>
    <row r="25" spans="1:12" ht="25.5">
      <c r="A25" s="8">
        <v>19</v>
      </c>
      <c r="B25" s="8" t="s">
        <v>40</v>
      </c>
      <c r="C25" s="7" t="s">
        <v>79</v>
      </c>
      <c r="D25" s="8" t="s">
        <v>1595</v>
      </c>
      <c r="E25" s="8" t="s">
        <v>235</v>
      </c>
      <c r="F25" s="8" t="s">
        <v>233</v>
      </c>
      <c r="G25" s="8" t="s">
        <v>80</v>
      </c>
      <c r="H25" s="8">
        <v>2016</v>
      </c>
      <c r="I25" s="8" t="s">
        <v>235</v>
      </c>
      <c r="J25" s="8" t="s">
        <v>472</v>
      </c>
      <c r="K25" s="9">
        <v>42510</v>
      </c>
      <c r="L25" s="9" t="s">
        <v>2222</v>
      </c>
    </row>
    <row r="26" spans="1:12" ht="25.5">
      <c r="A26" s="8">
        <v>20</v>
      </c>
      <c r="B26" s="8" t="s">
        <v>40</v>
      </c>
      <c r="C26" s="23" t="s">
        <v>2770</v>
      </c>
      <c r="D26" s="8" t="s">
        <v>2753</v>
      </c>
      <c r="E26" s="8" t="s">
        <v>235</v>
      </c>
      <c r="F26" s="8" t="s">
        <v>233</v>
      </c>
      <c r="G26" s="8" t="s">
        <v>1963</v>
      </c>
      <c r="H26" s="8">
        <v>2016</v>
      </c>
      <c r="I26" s="8" t="s">
        <v>235</v>
      </c>
      <c r="J26" s="8" t="s">
        <v>2771</v>
      </c>
      <c r="K26" s="9">
        <v>42515</v>
      </c>
      <c r="L26" s="9" t="s">
        <v>246</v>
      </c>
    </row>
    <row r="27" spans="1:12" ht="25.5">
      <c r="A27" s="8">
        <v>21</v>
      </c>
      <c r="B27" s="8" t="s">
        <v>40</v>
      </c>
      <c r="C27" s="7" t="s">
        <v>1463</v>
      </c>
      <c r="D27" s="8" t="s">
        <v>2530</v>
      </c>
      <c r="E27" s="8" t="s">
        <v>235</v>
      </c>
      <c r="F27" s="8" t="s">
        <v>233</v>
      </c>
      <c r="G27" s="8" t="s">
        <v>1464</v>
      </c>
      <c r="H27" s="8">
        <v>2016</v>
      </c>
      <c r="I27" s="8" t="s">
        <v>235</v>
      </c>
      <c r="J27" s="8" t="s">
        <v>1465</v>
      </c>
      <c r="K27" s="9">
        <v>42515</v>
      </c>
      <c r="L27" s="9" t="s">
        <v>247</v>
      </c>
    </row>
    <row r="28" spans="1:12" ht="25.5">
      <c r="A28" s="8">
        <v>22</v>
      </c>
      <c r="B28" s="8" t="s">
        <v>3185</v>
      </c>
      <c r="C28" s="7" t="s">
        <v>365</v>
      </c>
      <c r="D28" s="8" t="s">
        <v>1079</v>
      </c>
      <c r="E28" s="8">
        <v>12</v>
      </c>
      <c r="F28" s="8" t="s">
        <v>233</v>
      </c>
      <c r="G28" s="8" t="s">
        <v>249</v>
      </c>
      <c r="H28" s="8">
        <v>2016</v>
      </c>
      <c r="I28" s="8" t="s">
        <v>235</v>
      </c>
      <c r="J28" s="8" t="s">
        <v>250</v>
      </c>
      <c r="K28" s="9">
        <v>42516</v>
      </c>
      <c r="L28" s="61" t="s">
        <v>252</v>
      </c>
    </row>
    <row r="29" spans="1:12" ht="38.25">
      <c r="A29" s="8">
        <v>23</v>
      </c>
      <c r="B29" s="8" t="s">
        <v>40</v>
      </c>
      <c r="C29" s="23" t="s">
        <v>2766</v>
      </c>
      <c r="D29" s="8" t="s">
        <v>243</v>
      </c>
      <c r="E29" s="8" t="s">
        <v>235</v>
      </c>
      <c r="F29" s="8" t="s">
        <v>233</v>
      </c>
      <c r="G29" s="8" t="s">
        <v>248</v>
      </c>
      <c r="H29" s="8">
        <v>2016</v>
      </c>
      <c r="I29" s="8" t="s">
        <v>235</v>
      </c>
      <c r="J29" s="8" t="s">
        <v>2768</v>
      </c>
      <c r="K29" s="9">
        <v>42520</v>
      </c>
      <c r="L29" s="9" t="s">
        <v>254</v>
      </c>
    </row>
    <row r="30" spans="1:12" ht="25.5">
      <c r="A30" s="8">
        <v>24</v>
      </c>
      <c r="B30" s="8" t="s">
        <v>56</v>
      </c>
      <c r="C30" s="7" t="s">
        <v>365</v>
      </c>
      <c r="D30" s="8" t="s">
        <v>1811</v>
      </c>
      <c r="E30" s="8">
        <v>9</v>
      </c>
      <c r="F30" s="8" t="s">
        <v>233</v>
      </c>
      <c r="G30" s="8" t="s">
        <v>255</v>
      </c>
      <c r="H30" s="8">
        <v>2016</v>
      </c>
      <c r="I30" s="8" t="s">
        <v>235</v>
      </c>
      <c r="J30" s="8" t="s">
        <v>256</v>
      </c>
      <c r="K30" s="9">
        <v>42516</v>
      </c>
      <c r="L30" s="9" t="s">
        <v>753</v>
      </c>
    </row>
    <row r="31" spans="1:12" ht="38.25">
      <c r="A31" s="8">
        <v>25</v>
      </c>
      <c r="B31" s="8" t="s">
        <v>40</v>
      </c>
      <c r="C31" s="7" t="s">
        <v>2114</v>
      </c>
      <c r="D31" s="8" t="s">
        <v>2461</v>
      </c>
      <c r="E31" s="8" t="s">
        <v>235</v>
      </c>
      <c r="F31" s="8" t="s">
        <v>233</v>
      </c>
      <c r="G31" s="8" t="s">
        <v>234</v>
      </c>
      <c r="H31" s="8">
        <v>2016</v>
      </c>
      <c r="I31" s="8" t="s">
        <v>235</v>
      </c>
      <c r="J31" s="8" t="s">
        <v>2115</v>
      </c>
      <c r="K31" s="9">
        <v>42523</v>
      </c>
      <c r="L31" s="9" t="s">
        <v>257</v>
      </c>
    </row>
    <row r="32" spans="1:12" ht="25.5">
      <c r="A32" s="8">
        <v>26</v>
      </c>
      <c r="B32" s="8" t="s">
        <v>3185</v>
      </c>
      <c r="C32" s="7" t="s">
        <v>258</v>
      </c>
      <c r="D32" s="8" t="s">
        <v>2027</v>
      </c>
      <c r="E32" s="8" t="s">
        <v>235</v>
      </c>
      <c r="F32" s="8" t="s">
        <v>233</v>
      </c>
      <c r="G32" s="8" t="s">
        <v>3368</v>
      </c>
      <c r="H32" s="8">
        <v>2016</v>
      </c>
      <c r="I32" s="8" t="s">
        <v>235</v>
      </c>
      <c r="J32" s="8" t="s">
        <v>259</v>
      </c>
      <c r="K32" s="9">
        <v>42536</v>
      </c>
      <c r="L32" s="8" t="s">
        <v>2712</v>
      </c>
    </row>
    <row r="33" spans="1:12" ht="51">
      <c r="A33" s="8">
        <v>27</v>
      </c>
      <c r="B33" s="8" t="s">
        <v>3185</v>
      </c>
      <c r="C33" s="7" t="s">
        <v>2713</v>
      </c>
      <c r="D33" s="8" t="s">
        <v>2185</v>
      </c>
      <c r="E33" s="8" t="s">
        <v>235</v>
      </c>
      <c r="F33" s="8" t="s">
        <v>233</v>
      </c>
      <c r="G33" s="8" t="s">
        <v>2714</v>
      </c>
      <c r="H33" s="8">
        <v>2016</v>
      </c>
      <c r="I33" s="8" t="s">
        <v>235</v>
      </c>
      <c r="J33" s="8" t="s">
        <v>2715</v>
      </c>
      <c r="K33" s="9">
        <v>42538</v>
      </c>
      <c r="L33" s="8" t="s">
        <v>2716</v>
      </c>
    </row>
    <row r="34" spans="1:12" ht="25.5">
      <c r="A34" s="8">
        <v>28</v>
      </c>
      <c r="B34" s="8" t="s">
        <v>3185</v>
      </c>
      <c r="C34" s="7" t="s">
        <v>365</v>
      </c>
      <c r="D34" s="8" t="s">
        <v>1054</v>
      </c>
      <c r="E34" s="8">
        <v>5</v>
      </c>
      <c r="F34" s="8" t="s">
        <v>233</v>
      </c>
      <c r="G34" s="8" t="s">
        <v>2717</v>
      </c>
      <c r="H34" s="8">
        <v>2016</v>
      </c>
      <c r="I34" s="8" t="s">
        <v>235</v>
      </c>
      <c r="J34" s="8" t="s">
        <v>2718</v>
      </c>
      <c r="K34" s="9">
        <v>42544</v>
      </c>
      <c r="L34" s="61" t="s">
        <v>2719</v>
      </c>
    </row>
    <row r="35" spans="1:12" ht="25.5">
      <c r="A35" s="8">
        <v>29</v>
      </c>
      <c r="B35" s="8" t="s">
        <v>3185</v>
      </c>
      <c r="C35" s="7" t="s">
        <v>365</v>
      </c>
      <c r="D35" s="8" t="s">
        <v>652</v>
      </c>
      <c r="E35" s="8" t="s">
        <v>2721</v>
      </c>
      <c r="F35" s="8" t="s">
        <v>233</v>
      </c>
      <c r="G35" s="8" t="s">
        <v>2722</v>
      </c>
      <c r="H35" s="8">
        <v>2016</v>
      </c>
      <c r="I35" s="8" t="s">
        <v>235</v>
      </c>
      <c r="J35" s="8" t="s">
        <v>2723</v>
      </c>
      <c r="K35" s="9">
        <v>42548</v>
      </c>
      <c r="L35" s="8" t="s">
        <v>2720</v>
      </c>
    </row>
    <row r="36" spans="1:12" ht="25.5">
      <c r="A36" s="8">
        <v>30</v>
      </c>
      <c r="B36" s="8" t="s">
        <v>3185</v>
      </c>
      <c r="C36" s="7" t="s">
        <v>180</v>
      </c>
      <c r="D36" s="8" t="s">
        <v>1289</v>
      </c>
      <c r="E36" s="8" t="s">
        <v>2725</v>
      </c>
      <c r="F36" s="8" t="s">
        <v>233</v>
      </c>
      <c r="G36" s="8" t="s">
        <v>2726</v>
      </c>
      <c r="H36" s="8">
        <v>2016</v>
      </c>
      <c r="I36" s="8" t="s">
        <v>235</v>
      </c>
      <c r="J36" s="8" t="s">
        <v>2727</v>
      </c>
      <c r="K36" s="9">
        <v>42549</v>
      </c>
      <c r="L36" s="8" t="s">
        <v>2729</v>
      </c>
    </row>
    <row r="37" spans="1:12" ht="25.5">
      <c r="A37" s="8">
        <v>31</v>
      </c>
      <c r="B37" s="8" t="s">
        <v>3185</v>
      </c>
      <c r="C37" s="7" t="s">
        <v>180</v>
      </c>
      <c r="D37" s="8" t="s">
        <v>1289</v>
      </c>
      <c r="E37" s="8">
        <v>3</v>
      </c>
      <c r="F37" s="8" t="s">
        <v>233</v>
      </c>
      <c r="G37" s="8" t="s">
        <v>2726</v>
      </c>
      <c r="H37" s="8">
        <v>2016</v>
      </c>
      <c r="I37" s="8" t="s">
        <v>235</v>
      </c>
      <c r="J37" s="8" t="s">
        <v>2728</v>
      </c>
      <c r="K37" s="9">
        <v>42549</v>
      </c>
      <c r="L37" s="8" t="s">
        <v>2729</v>
      </c>
    </row>
    <row r="38" spans="1:12" ht="25.5">
      <c r="A38" s="8">
        <v>32</v>
      </c>
      <c r="B38" s="8" t="s">
        <v>40</v>
      </c>
      <c r="C38" s="7" t="s">
        <v>2197</v>
      </c>
      <c r="D38" s="8" t="s">
        <v>1595</v>
      </c>
      <c r="E38" s="8" t="s">
        <v>235</v>
      </c>
      <c r="F38" s="8" t="s">
        <v>233</v>
      </c>
      <c r="G38" s="8" t="s">
        <v>2683</v>
      </c>
      <c r="H38" s="8">
        <v>2016</v>
      </c>
      <c r="I38" s="8" t="s">
        <v>235</v>
      </c>
      <c r="J38" s="8" t="s">
        <v>2198</v>
      </c>
      <c r="K38" s="9">
        <v>42549</v>
      </c>
      <c r="L38" s="8" t="s">
        <v>2730</v>
      </c>
    </row>
    <row r="39" spans="1:12" ht="25.5">
      <c r="A39" s="8">
        <v>33</v>
      </c>
      <c r="B39" s="8" t="s">
        <v>40</v>
      </c>
      <c r="C39" s="7" t="s">
        <v>2200</v>
      </c>
      <c r="D39" s="8" t="s">
        <v>1595</v>
      </c>
      <c r="E39" s="8" t="s">
        <v>235</v>
      </c>
      <c r="F39" s="8" t="s">
        <v>233</v>
      </c>
      <c r="G39" s="8" t="s">
        <v>2683</v>
      </c>
      <c r="H39" s="8">
        <v>2016</v>
      </c>
      <c r="I39" s="8" t="s">
        <v>235</v>
      </c>
      <c r="J39" s="8" t="s">
        <v>2201</v>
      </c>
      <c r="K39" s="9">
        <v>42549</v>
      </c>
      <c r="L39" s="8" t="s">
        <v>2731</v>
      </c>
    </row>
    <row r="40" spans="1:12" ht="25.5">
      <c r="A40" s="8">
        <v>34</v>
      </c>
      <c r="B40" s="8" t="s">
        <v>40</v>
      </c>
      <c r="C40" s="7" t="s">
        <v>2180</v>
      </c>
      <c r="D40" s="8" t="s">
        <v>1595</v>
      </c>
      <c r="E40" s="8" t="s">
        <v>235</v>
      </c>
      <c r="F40" s="8" t="s">
        <v>233</v>
      </c>
      <c r="G40" s="8" t="s">
        <v>2683</v>
      </c>
      <c r="H40" s="8">
        <v>2016</v>
      </c>
      <c r="I40" s="8" t="s">
        <v>235</v>
      </c>
      <c r="J40" s="8" t="s">
        <v>2181</v>
      </c>
      <c r="K40" s="9">
        <v>42549</v>
      </c>
      <c r="L40" s="8" t="s">
        <v>2732</v>
      </c>
    </row>
    <row r="41" spans="1:12" ht="25.5">
      <c r="A41" s="8">
        <v>35</v>
      </c>
      <c r="B41" s="8" t="s">
        <v>40</v>
      </c>
      <c r="C41" s="7" t="s">
        <v>2733</v>
      </c>
      <c r="D41" s="8" t="s">
        <v>1595</v>
      </c>
      <c r="E41" s="8" t="s">
        <v>235</v>
      </c>
      <c r="F41" s="8" t="s">
        <v>233</v>
      </c>
      <c r="G41" s="8" t="s">
        <v>2683</v>
      </c>
      <c r="H41" s="8">
        <v>2016</v>
      </c>
      <c r="I41" s="8" t="s">
        <v>235</v>
      </c>
      <c r="J41" s="8" t="s">
        <v>2203</v>
      </c>
      <c r="K41" s="9">
        <v>42550</v>
      </c>
      <c r="L41" s="8" t="s">
        <v>2732</v>
      </c>
    </row>
    <row r="42" spans="1:12" ht="76.5">
      <c r="A42" s="8">
        <v>36</v>
      </c>
      <c r="B42" s="8" t="s">
        <v>3185</v>
      </c>
      <c r="C42" s="7" t="s">
        <v>2736</v>
      </c>
      <c r="D42" s="8" t="s">
        <v>2121</v>
      </c>
      <c r="E42" s="8" t="s">
        <v>235</v>
      </c>
      <c r="F42" s="8" t="s">
        <v>233</v>
      </c>
      <c r="G42" s="8" t="s">
        <v>3368</v>
      </c>
      <c r="H42" s="8">
        <v>2016</v>
      </c>
      <c r="I42" s="8" t="s">
        <v>235</v>
      </c>
      <c r="J42" s="14" t="s">
        <v>2734</v>
      </c>
      <c r="K42" s="24">
        <v>42556</v>
      </c>
      <c r="L42" s="14" t="s">
        <v>2735</v>
      </c>
    </row>
    <row r="43" spans="1:12" ht="25.5">
      <c r="A43" s="8">
        <v>37</v>
      </c>
      <c r="B43" s="8" t="s">
        <v>3185</v>
      </c>
      <c r="C43" s="7" t="s">
        <v>365</v>
      </c>
      <c r="D43" s="8" t="s">
        <v>652</v>
      </c>
      <c r="E43" s="8" t="s">
        <v>2737</v>
      </c>
      <c r="F43" s="27" t="s">
        <v>233</v>
      </c>
      <c r="G43" s="8" t="s">
        <v>2738</v>
      </c>
      <c r="H43" s="27">
        <v>2016</v>
      </c>
      <c r="I43" s="63" t="s">
        <v>235</v>
      </c>
      <c r="J43" s="64" t="s">
        <v>3297</v>
      </c>
      <c r="K43" s="65">
        <v>42555</v>
      </c>
      <c r="L43" s="64" t="s">
        <v>3298</v>
      </c>
    </row>
    <row r="44" spans="1:12" ht="25.5">
      <c r="A44" s="8">
        <v>38</v>
      </c>
      <c r="B44" s="8" t="s">
        <v>3185</v>
      </c>
      <c r="C44" s="7" t="s">
        <v>365</v>
      </c>
      <c r="D44" s="8" t="s">
        <v>3299</v>
      </c>
      <c r="E44" s="8" t="s">
        <v>3300</v>
      </c>
      <c r="F44" s="27" t="s">
        <v>233</v>
      </c>
      <c r="G44" s="8" t="s">
        <v>603</v>
      </c>
      <c r="H44" s="27">
        <v>2016</v>
      </c>
      <c r="I44" s="63" t="s">
        <v>235</v>
      </c>
      <c r="J44" s="64" t="s">
        <v>604</v>
      </c>
      <c r="K44" s="65">
        <v>42555</v>
      </c>
      <c r="L44" s="64" t="s">
        <v>3298</v>
      </c>
    </row>
    <row r="45" spans="1:12" ht="25.5">
      <c r="A45" s="8">
        <v>39</v>
      </c>
      <c r="B45" s="8" t="s">
        <v>3185</v>
      </c>
      <c r="C45" s="7" t="s">
        <v>365</v>
      </c>
      <c r="D45" s="8" t="s">
        <v>605</v>
      </c>
      <c r="E45" s="8" t="s">
        <v>606</v>
      </c>
      <c r="F45" s="27" t="s">
        <v>233</v>
      </c>
      <c r="G45" s="8" t="s">
        <v>607</v>
      </c>
      <c r="H45" s="27">
        <v>2016</v>
      </c>
      <c r="I45" s="63" t="s">
        <v>235</v>
      </c>
      <c r="J45" s="64" t="s">
        <v>608</v>
      </c>
      <c r="K45" s="65">
        <v>42559</v>
      </c>
      <c r="L45" s="64" t="s">
        <v>609</v>
      </c>
    </row>
    <row r="46" spans="1:12" ht="25.5">
      <c r="A46" s="8">
        <v>40</v>
      </c>
      <c r="B46" s="8" t="s">
        <v>3185</v>
      </c>
      <c r="C46" s="7" t="s">
        <v>610</v>
      </c>
      <c r="D46" s="8" t="s">
        <v>3303</v>
      </c>
      <c r="E46" s="8" t="s">
        <v>235</v>
      </c>
      <c r="F46" s="8" t="s">
        <v>233</v>
      </c>
      <c r="G46" s="8" t="s">
        <v>449</v>
      </c>
      <c r="H46" s="8">
        <v>2016</v>
      </c>
      <c r="I46" s="10" t="s">
        <v>235</v>
      </c>
      <c r="J46" s="64" t="s">
        <v>611</v>
      </c>
      <c r="K46" s="65">
        <v>42564</v>
      </c>
      <c r="L46" s="64" t="s">
        <v>612</v>
      </c>
    </row>
    <row r="47" spans="1:12" ht="25.5">
      <c r="A47" s="8">
        <v>41</v>
      </c>
      <c r="B47" s="8" t="s">
        <v>3185</v>
      </c>
      <c r="C47" s="7" t="s">
        <v>613</v>
      </c>
      <c r="D47" s="8" t="s">
        <v>2473</v>
      </c>
      <c r="E47" s="8">
        <v>12</v>
      </c>
      <c r="F47" s="8" t="s">
        <v>233</v>
      </c>
      <c r="G47" s="8" t="s">
        <v>614</v>
      </c>
      <c r="H47" s="8">
        <v>2016</v>
      </c>
      <c r="I47" s="10" t="s">
        <v>235</v>
      </c>
      <c r="J47" s="64" t="s">
        <v>615</v>
      </c>
      <c r="K47" s="65">
        <v>42571</v>
      </c>
      <c r="L47" s="64" t="s">
        <v>616</v>
      </c>
    </row>
    <row r="48" spans="1:12" ht="25.5">
      <c r="A48" s="8">
        <v>42</v>
      </c>
      <c r="B48" s="8" t="s">
        <v>3185</v>
      </c>
      <c r="C48" s="7" t="s">
        <v>365</v>
      </c>
      <c r="D48" s="8" t="s">
        <v>913</v>
      </c>
      <c r="E48" s="8">
        <v>57</v>
      </c>
      <c r="F48" s="27" t="s">
        <v>233</v>
      </c>
      <c r="G48" s="8" t="s">
        <v>1169</v>
      </c>
      <c r="H48" s="27">
        <v>2016</v>
      </c>
      <c r="I48" s="63" t="s">
        <v>235</v>
      </c>
      <c r="J48" s="64" t="s">
        <v>618</v>
      </c>
      <c r="K48" s="65">
        <v>42579</v>
      </c>
      <c r="L48" s="64" t="s">
        <v>619</v>
      </c>
    </row>
    <row r="49" spans="1:13" ht="25.5">
      <c r="A49" s="8">
        <v>43</v>
      </c>
      <c r="B49" s="8" t="s">
        <v>3185</v>
      </c>
      <c r="C49" s="7" t="s">
        <v>620</v>
      </c>
      <c r="D49" s="8" t="s">
        <v>2465</v>
      </c>
      <c r="E49" s="8" t="s">
        <v>235</v>
      </c>
      <c r="F49" s="27" t="s">
        <v>2478</v>
      </c>
      <c r="G49" s="8" t="s">
        <v>234</v>
      </c>
      <c r="H49" s="27">
        <v>2016</v>
      </c>
      <c r="I49" s="63" t="s">
        <v>235</v>
      </c>
      <c r="J49" s="64" t="s">
        <v>621</v>
      </c>
      <c r="K49" s="65">
        <v>42583</v>
      </c>
      <c r="L49" s="64" t="s">
        <v>622</v>
      </c>
      <c r="M49" s="62"/>
    </row>
    <row r="50" spans="1:12" ht="63.75">
      <c r="A50" s="66">
        <v>44</v>
      </c>
      <c r="B50" s="66" t="s">
        <v>3185</v>
      </c>
      <c r="C50" s="67" t="s">
        <v>1404</v>
      </c>
      <c r="D50" s="66" t="s">
        <v>755</v>
      </c>
      <c r="E50" s="66" t="s">
        <v>235</v>
      </c>
      <c r="F50" s="66" t="s">
        <v>233</v>
      </c>
      <c r="G50" s="66" t="s">
        <v>756</v>
      </c>
      <c r="H50" s="68">
        <v>2016</v>
      </c>
      <c r="I50" s="66" t="s">
        <v>235</v>
      </c>
      <c r="J50" s="66" t="s">
        <v>1405</v>
      </c>
      <c r="K50" s="69">
        <v>42599</v>
      </c>
      <c r="L50" s="70" t="s">
        <v>1408</v>
      </c>
    </row>
    <row r="51" spans="1:12" ht="25.5">
      <c r="A51" s="8">
        <v>45</v>
      </c>
      <c r="B51" s="8" t="s">
        <v>56</v>
      </c>
      <c r="C51" s="7" t="s">
        <v>365</v>
      </c>
      <c r="D51" s="8" t="s">
        <v>1545</v>
      </c>
      <c r="E51" s="8">
        <v>3</v>
      </c>
      <c r="F51" s="8" t="s">
        <v>233</v>
      </c>
      <c r="G51" s="8" t="s">
        <v>1406</v>
      </c>
      <c r="H51" s="27">
        <v>2016</v>
      </c>
      <c r="I51" s="63" t="s">
        <v>235</v>
      </c>
      <c r="J51" s="8" t="s">
        <v>1547</v>
      </c>
      <c r="K51" s="65">
        <v>42594</v>
      </c>
      <c r="L51" s="64" t="s">
        <v>2936</v>
      </c>
    </row>
    <row r="52" spans="1:12" ht="38.25">
      <c r="A52" s="8">
        <v>46</v>
      </c>
      <c r="B52" s="8" t="s">
        <v>40</v>
      </c>
      <c r="C52" s="28" t="s">
        <v>939</v>
      </c>
      <c r="D52" s="8" t="s">
        <v>231</v>
      </c>
      <c r="E52" s="66" t="s">
        <v>235</v>
      </c>
      <c r="F52" s="8" t="s">
        <v>233</v>
      </c>
      <c r="G52" s="8" t="s">
        <v>457</v>
      </c>
      <c r="H52" s="27">
        <v>2016</v>
      </c>
      <c r="I52" s="63" t="s">
        <v>235</v>
      </c>
      <c r="J52" s="8" t="s">
        <v>940</v>
      </c>
      <c r="K52" s="29">
        <v>42600</v>
      </c>
      <c r="L52" s="9" t="s">
        <v>1409</v>
      </c>
    </row>
    <row r="53" spans="1:12" ht="25.5">
      <c r="A53" s="8">
        <v>47</v>
      </c>
      <c r="B53" s="66" t="s">
        <v>3185</v>
      </c>
      <c r="C53" s="7" t="s">
        <v>365</v>
      </c>
      <c r="D53" s="8" t="s">
        <v>1410</v>
      </c>
      <c r="E53" s="8">
        <v>40</v>
      </c>
      <c r="F53" s="27" t="s">
        <v>233</v>
      </c>
      <c r="G53" s="8" t="s">
        <v>1411</v>
      </c>
      <c r="H53" s="27">
        <v>2016</v>
      </c>
      <c r="I53" s="63" t="s">
        <v>235</v>
      </c>
      <c r="J53" s="64" t="s">
        <v>1412</v>
      </c>
      <c r="K53" s="65">
        <v>42607</v>
      </c>
      <c r="L53" s="64" t="s">
        <v>1413</v>
      </c>
    </row>
    <row r="54" spans="1:12" ht="25.5">
      <c r="A54" s="8">
        <v>48</v>
      </c>
      <c r="B54" s="8" t="s">
        <v>40</v>
      </c>
      <c r="C54" s="7" t="s">
        <v>1447</v>
      </c>
      <c r="D54" s="8" t="s">
        <v>1289</v>
      </c>
      <c r="E54" s="8" t="s">
        <v>1448</v>
      </c>
      <c r="F54" s="27" t="s">
        <v>233</v>
      </c>
      <c r="G54" s="8" t="s">
        <v>1449</v>
      </c>
      <c r="H54" s="27">
        <v>2016</v>
      </c>
      <c r="I54" s="63" t="s">
        <v>235</v>
      </c>
      <c r="J54" s="8" t="s">
        <v>1450</v>
      </c>
      <c r="K54" s="9">
        <v>42608</v>
      </c>
      <c r="L54" s="9" t="s">
        <v>2801</v>
      </c>
    </row>
    <row r="55" spans="1:12" ht="38.25">
      <c r="A55" s="8">
        <v>49</v>
      </c>
      <c r="B55" s="66" t="s">
        <v>3185</v>
      </c>
      <c r="C55" s="7" t="s">
        <v>1438</v>
      </c>
      <c r="D55" s="8" t="s">
        <v>2286</v>
      </c>
      <c r="E55" s="66" t="s">
        <v>235</v>
      </c>
      <c r="F55" s="27" t="s">
        <v>233</v>
      </c>
      <c r="G55" s="8" t="s">
        <v>2879</v>
      </c>
      <c r="H55" s="27">
        <v>2016</v>
      </c>
      <c r="I55" s="63" t="s">
        <v>235</v>
      </c>
      <c r="J55" s="8" t="s">
        <v>1436</v>
      </c>
      <c r="K55" s="9">
        <v>42618</v>
      </c>
      <c r="L55" s="8" t="s">
        <v>1437</v>
      </c>
    </row>
    <row r="56" spans="1:12" ht="38.25">
      <c r="A56" s="8">
        <v>50</v>
      </c>
      <c r="B56" s="66" t="s">
        <v>3185</v>
      </c>
      <c r="C56" s="7" t="s">
        <v>2877</v>
      </c>
      <c r="D56" s="8" t="s">
        <v>2286</v>
      </c>
      <c r="E56" s="66" t="s">
        <v>235</v>
      </c>
      <c r="F56" s="27" t="s">
        <v>233</v>
      </c>
      <c r="G56" s="8" t="s">
        <v>2879</v>
      </c>
      <c r="H56" s="27">
        <v>2016</v>
      </c>
      <c r="I56" s="63" t="s">
        <v>235</v>
      </c>
      <c r="J56" s="8" t="s">
        <v>2878</v>
      </c>
      <c r="K56" s="9">
        <v>42618</v>
      </c>
      <c r="L56" s="8" t="s">
        <v>1437</v>
      </c>
    </row>
    <row r="57" spans="1:13" ht="25.5">
      <c r="A57" s="8">
        <v>51</v>
      </c>
      <c r="B57" s="66" t="s">
        <v>3185</v>
      </c>
      <c r="C57" s="7" t="s">
        <v>365</v>
      </c>
      <c r="D57" s="8" t="s">
        <v>723</v>
      </c>
      <c r="E57" s="8">
        <v>5</v>
      </c>
      <c r="F57" s="27" t="s">
        <v>233</v>
      </c>
      <c r="G57" s="8" t="s">
        <v>1439</v>
      </c>
      <c r="H57" s="27">
        <v>2016</v>
      </c>
      <c r="I57" s="63" t="s">
        <v>235</v>
      </c>
      <c r="J57" s="64" t="s">
        <v>1440</v>
      </c>
      <c r="K57" s="65">
        <v>42622</v>
      </c>
      <c r="L57" s="64" t="s">
        <v>2601</v>
      </c>
      <c r="M57" s="11"/>
    </row>
    <row r="58" spans="1:12" ht="25.5">
      <c r="A58" s="8">
        <v>52</v>
      </c>
      <c r="B58" s="66" t="s">
        <v>3185</v>
      </c>
      <c r="C58" s="7" t="s">
        <v>365</v>
      </c>
      <c r="D58" s="8" t="s">
        <v>605</v>
      </c>
      <c r="E58" s="8" t="s">
        <v>2186</v>
      </c>
      <c r="F58" s="27" t="s">
        <v>233</v>
      </c>
      <c r="G58" s="8" t="s">
        <v>2602</v>
      </c>
      <c r="H58" s="27">
        <v>2016</v>
      </c>
      <c r="I58" s="63" t="s">
        <v>235</v>
      </c>
      <c r="J58" s="64" t="s">
        <v>2603</v>
      </c>
      <c r="K58" s="65">
        <v>42622</v>
      </c>
      <c r="L58" s="64" t="s">
        <v>2601</v>
      </c>
    </row>
    <row r="59" spans="1:12" ht="25.5">
      <c r="A59" s="8">
        <v>53</v>
      </c>
      <c r="B59" s="66" t="s">
        <v>56</v>
      </c>
      <c r="C59" s="7" t="s">
        <v>365</v>
      </c>
      <c r="D59" s="8" t="s">
        <v>1525</v>
      </c>
      <c r="E59" s="8">
        <v>5</v>
      </c>
      <c r="F59" s="27" t="s">
        <v>233</v>
      </c>
      <c r="G59" s="8" t="s">
        <v>2024</v>
      </c>
      <c r="H59" s="27">
        <v>2016</v>
      </c>
      <c r="I59" s="63" t="s">
        <v>235</v>
      </c>
      <c r="J59" s="8" t="s">
        <v>1066</v>
      </c>
      <c r="K59" s="9">
        <v>42625</v>
      </c>
      <c r="L59" s="8" t="s">
        <v>476</v>
      </c>
    </row>
    <row r="60" spans="1:12" ht="76.5">
      <c r="A60" s="8">
        <v>54</v>
      </c>
      <c r="B60" s="8" t="s">
        <v>40</v>
      </c>
      <c r="C60" s="7" t="s">
        <v>2736</v>
      </c>
      <c r="D60" s="8" t="s">
        <v>2121</v>
      </c>
      <c r="E60" s="66" t="s">
        <v>235</v>
      </c>
      <c r="F60" s="27" t="s">
        <v>233</v>
      </c>
      <c r="G60" s="8" t="s">
        <v>3368</v>
      </c>
      <c r="H60" s="27">
        <v>2016</v>
      </c>
      <c r="I60" s="63" t="s">
        <v>235</v>
      </c>
      <c r="J60" s="8" t="s">
        <v>2734</v>
      </c>
      <c r="K60" s="9">
        <v>42625</v>
      </c>
      <c r="L60" s="9" t="s">
        <v>2025</v>
      </c>
    </row>
    <row r="61" spans="1:12" ht="63.75">
      <c r="A61" s="8">
        <v>55</v>
      </c>
      <c r="B61" s="8" t="s">
        <v>40</v>
      </c>
      <c r="C61" s="7" t="s">
        <v>1441</v>
      </c>
      <c r="D61" s="8" t="s">
        <v>755</v>
      </c>
      <c r="E61" s="66" t="s">
        <v>235</v>
      </c>
      <c r="F61" s="27" t="s">
        <v>233</v>
      </c>
      <c r="G61" s="8" t="s">
        <v>756</v>
      </c>
      <c r="H61" s="27">
        <v>2016</v>
      </c>
      <c r="I61" s="63" t="s">
        <v>235</v>
      </c>
      <c r="J61" s="8" t="s">
        <v>1442</v>
      </c>
      <c r="K61" s="9">
        <v>42622</v>
      </c>
      <c r="L61" s="9" t="s">
        <v>2026</v>
      </c>
    </row>
    <row r="62" spans="1:12" ht="25.5">
      <c r="A62" s="8">
        <v>56</v>
      </c>
      <c r="B62" s="66" t="s">
        <v>3185</v>
      </c>
      <c r="C62" s="7" t="s">
        <v>365</v>
      </c>
      <c r="D62" s="8" t="s">
        <v>2663</v>
      </c>
      <c r="E62" s="8">
        <v>7</v>
      </c>
      <c r="F62" s="27" t="s">
        <v>233</v>
      </c>
      <c r="G62" s="8" t="s">
        <v>2028</v>
      </c>
      <c r="H62" s="27">
        <v>2016</v>
      </c>
      <c r="I62" s="63" t="s">
        <v>235</v>
      </c>
      <c r="J62" s="64" t="s">
        <v>2029</v>
      </c>
      <c r="K62" s="65">
        <v>42628</v>
      </c>
      <c r="L62" s="64" t="s">
        <v>2030</v>
      </c>
    </row>
    <row r="63" spans="1:12" ht="25.5">
      <c r="A63" s="37">
        <v>57</v>
      </c>
      <c r="B63" s="66" t="s">
        <v>56</v>
      </c>
      <c r="C63" s="7" t="s">
        <v>365</v>
      </c>
      <c r="D63" s="8" t="s">
        <v>1054</v>
      </c>
      <c r="E63" s="8">
        <v>7</v>
      </c>
      <c r="F63" s="27" t="s">
        <v>233</v>
      </c>
      <c r="G63" s="8" t="s">
        <v>2031</v>
      </c>
      <c r="H63" s="27">
        <v>2016</v>
      </c>
      <c r="I63" s="63" t="s">
        <v>235</v>
      </c>
      <c r="J63" s="8" t="s">
        <v>1056</v>
      </c>
      <c r="K63" s="9">
        <v>42632</v>
      </c>
      <c r="L63" s="8" t="s">
        <v>1058</v>
      </c>
    </row>
    <row r="64" spans="1:12" ht="25.5">
      <c r="A64" s="8">
        <v>58</v>
      </c>
      <c r="B64" s="66" t="s">
        <v>3185</v>
      </c>
      <c r="C64" s="7" t="s">
        <v>365</v>
      </c>
      <c r="D64" s="8" t="s">
        <v>1228</v>
      </c>
      <c r="E64" s="8">
        <v>24</v>
      </c>
      <c r="F64" s="27" t="s">
        <v>2478</v>
      </c>
      <c r="G64" s="8" t="s">
        <v>2032</v>
      </c>
      <c r="H64" s="27">
        <v>2016</v>
      </c>
      <c r="I64" s="63" t="s">
        <v>235</v>
      </c>
      <c r="J64" s="64" t="s">
        <v>2033</v>
      </c>
      <c r="K64" s="65">
        <v>42635</v>
      </c>
      <c r="L64" s="64" t="s">
        <v>2034</v>
      </c>
    </row>
    <row r="65" spans="1:12" ht="25.5">
      <c r="A65" s="8">
        <v>59</v>
      </c>
      <c r="B65" s="66" t="s">
        <v>3185</v>
      </c>
      <c r="C65" s="7" t="s">
        <v>2035</v>
      </c>
      <c r="D65" s="8" t="s">
        <v>1595</v>
      </c>
      <c r="E65" s="8" t="s">
        <v>235</v>
      </c>
      <c r="F65" s="27" t="s">
        <v>233</v>
      </c>
      <c r="G65" s="8" t="s">
        <v>2683</v>
      </c>
      <c r="H65" s="27">
        <v>2016</v>
      </c>
      <c r="I65" s="63" t="s">
        <v>235</v>
      </c>
      <c r="J65" s="64" t="s">
        <v>2036</v>
      </c>
      <c r="K65" s="65">
        <v>42642</v>
      </c>
      <c r="L65" s="64" t="s">
        <v>2037</v>
      </c>
    </row>
    <row r="66" spans="1:12" ht="25.5">
      <c r="A66" s="8">
        <v>60</v>
      </c>
      <c r="B66" s="66" t="s">
        <v>3185</v>
      </c>
      <c r="C66" s="7" t="s">
        <v>2039</v>
      </c>
      <c r="D66" s="8" t="s">
        <v>1595</v>
      </c>
      <c r="E66" s="8" t="s">
        <v>235</v>
      </c>
      <c r="F66" s="27" t="s">
        <v>233</v>
      </c>
      <c r="G66" s="8" t="s">
        <v>2683</v>
      </c>
      <c r="H66" s="27">
        <v>2016</v>
      </c>
      <c r="I66" s="63" t="s">
        <v>235</v>
      </c>
      <c r="J66" s="64" t="s">
        <v>2038</v>
      </c>
      <c r="K66" s="65">
        <v>42642</v>
      </c>
      <c r="L66" s="64" t="s">
        <v>2037</v>
      </c>
    </row>
    <row r="67" spans="1:12" ht="25.5">
      <c r="A67" s="37">
        <v>61</v>
      </c>
      <c r="B67" s="66" t="s">
        <v>3185</v>
      </c>
      <c r="C67" s="7" t="s">
        <v>86</v>
      </c>
      <c r="D67" s="8" t="s">
        <v>1595</v>
      </c>
      <c r="E67" s="8" t="s">
        <v>235</v>
      </c>
      <c r="F67" s="27" t="s">
        <v>233</v>
      </c>
      <c r="G67" s="8" t="s">
        <v>2683</v>
      </c>
      <c r="H67" s="27">
        <v>2016</v>
      </c>
      <c r="I67" s="63" t="s">
        <v>235</v>
      </c>
      <c r="J67" s="64" t="s">
        <v>87</v>
      </c>
      <c r="K67" s="65">
        <v>42642</v>
      </c>
      <c r="L67" s="64" t="s">
        <v>2037</v>
      </c>
    </row>
    <row r="68" spans="1:12" ht="38.25">
      <c r="A68" s="8">
        <v>62</v>
      </c>
      <c r="B68" s="8" t="s">
        <v>40</v>
      </c>
      <c r="C68" s="7" t="s">
        <v>1588</v>
      </c>
      <c r="D68" s="8" t="s">
        <v>235</v>
      </c>
      <c r="E68" s="8" t="s">
        <v>235</v>
      </c>
      <c r="F68" s="27" t="s">
        <v>233</v>
      </c>
      <c r="G68" s="8" t="s">
        <v>234</v>
      </c>
      <c r="H68" s="63" t="s">
        <v>235</v>
      </c>
      <c r="I68" s="63" t="s">
        <v>235</v>
      </c>
      <c r="J68" s="8" t="s">
        <v>2100</v>
      </c>
      <c r="K68" s="65">
        <v>42653</v>
      </c>
      <c r="L68" s="64" t="s">
        <v>88</v>
      </c>
    </row>
    <row r="69" spans="1:13" ht="63.75">
      <c r="A69" s="8">
        <v>63</v>
      </c>
      <c r="B69" s="8" t="s">
        <v>3185</v>
      </c>
      <c r="C69" s="7" t="s">
        <v>89</v>
      </c>
      <c r="D69" s="8" t="s">
        <v>1595</v>
      </c>
      <c r="E69" s="8" t="s">
        <v>235</v>
      </c>
      <c r="F69" s="27" t="s">
        <v>233</v>
      </c>
      <c r="G69" s="8" t="s">
        <v>2683</v>
      </c>
      <c r="H69" s="27">
        <v>2016</v>
      </c>
      <c r="I69" s="63" t="s">
        <v>235</v>
      </c>
      <c r="J69" s="64" t="s">
        <v>90</v>
      </c>
      <c r="K69" s="65">
        <v>42655</v>
      </c>
      <c r="L69" s="64" t="s">
        <v>91</v>
      </c>
      <c r="M69" s="74" t="s">
        <v>2966</v>
      </c>
    </row>
    <row r="70" spans="1:12" ht="25.5">
      <c r="A70" s="8">
        <v>64</v>
      </c>
      <c r="B70" s="66" t="s">
        <v>3185</v>
      </c>
      <c r="C70" s="7" t="s">
        <v>365</v>
      </c>
      <c r="D70" s="8" t="s">
        <v>652</v>
      </c>
      <c r="E70" s="8" t="s">
        <v>92</v>
      </c>
      <c r="F70" s="27" t="s">
        <v>233</v>
      </c>
      <c r="G70" s="8" t="s">
        <v>93</v>
      </c>
      <c r="H70" s="27">
        <v>2016</v>
      </c>
      <c r="I70" s="63" t="s">
        <v>235</v>
      </c>
      <c r="J70" s="64" t="s">
        <v>95</v>
      </c>
      <c r="K70" s="65">
        <v>42664</v>
      </c>
      <c r="L70" s="64" t="s">
        <v>94</v>
      </c>
    </row>
    <row r="71" spans="1:12" ht="25.5">
      <c r="A71" s="37">
        <v>65</v>
      </c>
      <c r="B71" s="66" t="s">
        <v>3185</v>
      </c>
      <c r="C71" s="7" t="s">
        <v>365</v>
      </c>
      <c r="D71" s="8" t="s">
        <v>2185</v>
      </c>
      <c r="E71" s="8" t="s">
        <v>2186</v>
      </c>
      <c r="F71" s="27" t="s">
        <v>233</v>
      </c>
      <c r="G71" s="8" t="s">
        <v>96</v>
      </c>
      <c r="H71" s="27">
        <v>2016</v>
      </c>
      <c r="I71" s="63" t="s">
        <v>235</v>
      </c>
      <c r="J71" s="64" t="s">
        <v>97</v>
      </c>
      <c r="K71" s="65">
        <v>42668</v>
      </c>
      <c r="L71" s="64" t="s">
        <v>98</v>
      </c>
    </row>
    <row r="72" spans="1:12" ht="63.75">
      <c r="A72" s="8">
        <v>66</v>
      </c>
      <c r="B72" s="8" t="s">
        <v>2308</v>
      </c>
      <c r="C72" s="7" t="s">
        <v>1441</v>
      </c>
      <c r="D72" s="8" t="s">
        <v>755</v>
      </c>
      <c r="E72" s="8" t="s">
        <v>235</v>
      </c>
      <c r="F72" s="27" t="s">
        <v>233</v>
      </c>
      <c r="G72" s="8" t="s">
        <v>756</v>
      </c>
      <c r="H72" s="27">
        <v>2016</v>
      </c>
      <c r="I72" s="63" t="s">
        <v>235</v>
      </c>
      <c r="J72" s="8" t="s">
        <v>1442</v>
      </c>
      <c r="K72" s="9">
        <v>42671</v>
      </c>
      <c r="L72" s="9" t="s">
        <v>2026</v>
      </c>
    </row>
    <row r="73" spans="1:12" ht="25.5">
      <c r="A73" s="8">
        <v>67</v>
      </c>
      <c r="B73" s="66" t="s">
        <v>3185</v>
      </c>
      <c r="C73" s="7" t="s">
        <v>365</v>
      </c>
      <c r="D73" s="8" t="s">
        <v>470</v>
      </c>
      <c r="E73" s="8">
        <v>3</v>
      </c>
      <c r="F73" s="27" t="s">
        <v>233</v>
      </c>
      <c r="G73" s="8" t="s">
        <v>99</v>
      </c>
      <c r="H73" s="27">
        <v>2016</v>
      </c>
      <c r="I73" s="63" t="s">
        <v>235</v>
      </c>
      <c r="J73" s="64" t="s">
        <v>100</v>
      </c>
      <c r="K73" s="65">
        <v>42676</v>
      </c>
      <c r="L73" s="64" t="s">
        <v>101</v>
      </c>
    </row>
    <row r="74" spans="1:12" ht="25.5">
      <c r="A74" s="8">
        <v>68</v>
      </c>
      <c r="B74" s="66" t="s">
        <v>3185</v>
      </c>
      <c r="C74" s="7" t="s">
        <v>365</v>
      </c>
      <c r="D74" s="8" t="s">
        <v>470</v>
      </c>
      <c r="E74" s="8">
        <v>5</v>
      </c>
      <c r="F74" s="27" t="s">
        <v>233</v>
      </c>
      <c r="G74" s="8" t="s">
        <v>102</v>
      </c>
      <c r="H74" s="27">
        <v>2016</v>
      </c>
      <c r="I74" s="63" t="s">
        <v>235</v>
      </c>
      <c r="J74" s="64" t="s">
        <v>103</v>
      </c>
      <c r="K74" s="65">
        <v>42683</v>
      </c>
      <c r="L74" s="64" t="s">
        <v>104</v>
      </c>
    </row>
    <row r="75" spans="1:13" ht="25.5">
      <c r="A75" s="37">
        <v>69</v>
      </c>
      <c r="B75" s="66" t="s">
        <v>3185</v>
      </c>
      <c r="C75" s="7" t="s">
        <v>105</v>
      </c>
      <c r="D75" s="8" t="s">
        <v>231</v>
      </c>
      <c r="E75" s="8" t="s">
        <v>235</v>
      </c>
      <c r="F75" s="27" t="s">
        <v>2478</v>
      </c>
      <c r="G75" s="8" t="s">
        <v>234</v>
      </c>
      <c r="H75" s="27">
        <v>2016</v>
      </c>
      <c r="I75" s="63" t="s">
        <v>235</v>
      </c>
      <c r="J75" s="64" t="s">
        <v>106</v>
      </c>
      <c r="K75" s="65">
        <v>42681</v>
      </c>
      <c r="L75" s="64" t="s">
        <v>107</v>
      </c>
      <c r="M75" s="11"/>
    </row>
    <row r="76" spans="1:13" ht="38.25">
      <c r="A76" s="37">
        <v>70</v>
      </c>
      <c r="B76" s="8" t="s">
        <v>722</v>
      </c>
      <c r="C76" s="7" t="s">
        <v>365</v>
      </c>
      <c r="D76" s="8" t="s">
        <v>913</v>
      </c>
      <c r="E76" s="8">
        <v>32</v>
      </c>
      <c r="F76" s="27" t="s">
        <v>233</v>
      </c>
      <c r="G76" s="8" t="s">
        <v>3264</v>
      </c>
      <c r="H76" s="27">
        <v>2016</v>
      </c>
      <c r="I76" s="63" t="s">
        <v>235</v>
      </c>
      <c r="J76" s="64" t="s">
        <v>3262</v>
      </c>
      <c r="K76" s="65">
        <v>42690</v>
      </c>
      <c r="L76" s="64" t="s">
        <v>3263</v>
      </c>
      <c r="M76" s="11"/>
    </row>
    <row r="77" spans="1:13" ht="25.5">
      <c r="A77" s="37">
        <v>71</v>
      </c>
      <c r="B77" s="8" t="s">
        <v>40</v>
      </c>
      <c r="C77" s="7" t="s">
        <v>2900</v>
      </c>
      <c r="D77" s="8" t="s">
        <v>3211</v>
      </c>
      <c r="E77" s="8" t="s">
        <v>235</v>
      </c>
      <c r="F77" s="8" t="s">
        <v>2478</v>
      </c>
      <c r="G77" s="8" t="s">
        <v>234</v>
      </c>
      <c r="H77" s="27">
        <v>2016</v>
      </c>
      <c r="I77" s="63" t="s">
        <v>235</v>
      </c>
      <c r="J77" s="8" t="s">
        <v>2901</v>
      </c>
      <c r="K77" s="9">
        <v>42690</v>
      </c>
      <c r="L77" s="9" t="s">
        <v>1928</v>
      </c>
      <c r="M77" s="11"/>
    </row>
    <row r="78" spans="1:13" ht="38.25">
      <c r="A78" s="37">
        <v>72</v>
      </c>
      <c r="B78" s="8" t="s">
        <v>722</v>
      </c>
      <c r="C78" s="7" t="s">
        <v>365</v>
      </c>
      <c r="D78" s="8" t="s">
        <v>605</v>
      </c>
      <c r="E78" s="8" t="s">
        <v>1930</v>
      </c>
      <c r="F78" s="27" t="s">
        <v>233</v>
      </c>
      <c r="G78" s="8" t="s">
        <v>1931</v>
      </c>
      <c r="H78" s="27">
        <v>2016</v>
      </c>
      <c r="I78" s="63" t="s">
        <v>235</v>
      </c>
      <c r="J78" s="64" t="s">
        <v>1932</v>
      </c>
      <c r="K78" s="65">
        <v>42699</v>
      </c>
      <c r="L78" s="64" t="s">
        <v>3025</v>
      </c>
      <c r="M78" s="11"/>
    </row>
    <row r="79" spans="1:13" ht="25.5">
      <c r="A79" s="37">
        <v>73</v>
      </c>
      <c r="B79" s="66" t="s">
        <v>3185</v>
      </c>
      <c r="C79" s="7" t="s">
        <v>365</v>
      </c>
      <c r="D79" s="8" t="s">
        <v>1109</v>
      </c>
      <c r="E79" s="8" t="s">
        <v>3026</v>
      </c>
      <c r="F79" s="27" t="s">
        <v>233</v>
      </c>
      <c r="G79" s="8" t="s">
        <v>3027</v>
      </c>
      <c r="H79" s="27">
        <v>2016</v>
      </c>
      <c r="I79" s="63" t="s">
        <v>235</v>
      </c>
      <c r="J79" s="64" t="s">
        <v>3028</v>
      </c>
      <c r="K79" s="65">
        <v>42706</v>
      </c>
      <c r="L79" s="64" t="s">
        <v>3029</v>
      </c>
      <c r="M79" s="11"/>
    </row>
    <row r="80" spans="1:13" ht="51">
      <c r="A80" s="37">
        <v>74</v>
      </c>
      <c r="B80" s="8" t="s">
        <v>40</v>
      </c>
      <c r="C80" s="7" t="s">
        <v>778</v>
      </c>
      <c r="D80" s="8" t="s">
        <v>2530</v>
      </c>
      <c r="E80" s="8" t="s">
        <v>235</v>
      </c>
      <c r="F80" s="27" t="s">
        <v>233</v>
      </c>
      <c r="G80" s="8" t="s">
        <v>779</v>
      </c>
      <c r="H80" s="27">
        <v>2016</v>
      </c>
      <c r="I80" s="63" t="s">
        <v>235</v>
      </c>
      <c r="J80" s="8" t="s">
        <v>2678</v>
      </c>
      <c r="K80" s="9">
        <v>42704</v>
      </c>
      <c r="L80" s="64" t="s">
        <v>3030</v>
      </c>
      <c r="M80" s="11"/>
    </row>
    <row r="81" spans="1:13" ht="25.5">
      <c r="A81" s="37">
        <v>74</v>
      </c>
      <c r="B81" s="66" t="s">
        <v>3185</v>
      </c>
      <c r="C81" s="7" t="s">
        <v>365</v>
      </c>
      <c r="D81" s="8" t="s">
        <v>2537</v>
      </c>
      <c r="E81" s="8">
        <v>8</v>
      </c>
      <c r="F81" s="27" t="s">
        <v>2478</v>
      </c>
      <c r="G81" s="8" t="s">
        <v>2883</v>
      </c>
      <c r="H81" s="27">
        <v>2016</v>
      </c>
      <c r="I81" s="63" t="s">
        <v>235</v>
      </c>
      <c r="J81" s="64" t="s">
        <v>3031</v>
      </c>
      <c r="K81" s="65">
        <v>42719</v>
      </c>
      <c r="L81" s="64" t="s">
        <v>3032</v>
      </c>
      <c r="M81" s="11"/>
    </row>
    <row r="82" spans="1:13" ht="25.5">
      <c r="A82" s="37">
        <f>SUM(A81+1)</f>
        <v>75</v>
      </c>
      <c r="B82" s="8" t="s">
        <v>40</v>
      </c>
      <c r="C82" s="7" t="s">
        <v>912</v>
      </c>
      <c r="D82" s="8" t="s">
        <v>913</v>
      </c>
      <c r="E82" s="8" t="s">
        <v>235</v>
      </c>
      <c r="F82" s="8" t="s">
        <v>233</v>
      </c>
      <c r="G82" s="8" t="s">
        <v>2886</v>
      </c>
      <c r="H82" s="8">
        <v>2016</v>
      </c>
      <c r="I82" s="8" t="s">
        <v>235</v>
      </c>
      <c r="J82" s="8" t="s">
        <v>2888</v>
      </c>
      <c r="K82" s="9">
        <v>42724</v>
      </c>
      <c r="L82" s="9" t="s">
        <v>3033</v>
      </c>
      <c r="M82" s="11"/>
    </row>
    <row r="83" spans="1:13" ht="25.5">
      <c r="A83" s="37">
        <f>SUM(A82+1)</f>
        <v>76</v>
      </c>
      <c r="B83" s="66" t="s">
        <v>56</v>
      </c>
      <c r="C83" s="7" t="s">
        <v>365</v>
      </c>
      <c r="D83" s="8" t="s">
        <v>2645</v>
      </c>
      <c r="E83" s="8">
        <v>12</v>
      </c>
      <c r="F83" s="27" t="s">
        <v>233</v>
      </c>
      <c r="G83" s="8" t="s">
        <v>3034</v>
      </c>
      <c r="H83" s="27">
        <v>2016</v>
      </c>
      <c r="I83" s="63" t="s">
        <v>235</v>
      </c>
      <c r="J83" s="64" t="s">
        <v>3035</v>
      </c>
      <c r="K83" s="65">
        <v>42727</v>
      </c>
      <c r="L83" s="64" t="s">
        <v>2223</v>
      </c>
      <c r="M83" s="11"/>
    </row>
    <row r="84" spans="1:13" ht="25.5">
      <c r="A84" s="37">
        <f>SUM(A83+1)</f>
        <v>77</v>
      </c>
      <c r="B84" s="66" t="s">
        <v>3185</v>
      </c>
      <c r="C84" s="7" t="s">
        <v>365</v>
      </c>
      <c r="D84" s="8" t="s">
        <v>605</v>
      </c>
      <c r="E84" s="8" t="s">
        <v>2190</v>
      </c>
      <c r="F84" s="27" t="s">
        <v>233</v>
      </c>
      <c r="G84" s="8" t="s">
        <v>1004</v>
      </c>
      <c r="H84" s="27">
        <v>2016</v>
      </c>
      <c r="I84" s="63" t="s">
        <v>235</v>
      </c>
      <c r="J84" s="64" t="s">
        <v>1005</v>
      </c>
      <c r="K84" s="65">
        <v>42730</v>
      </c>
      <c r="L84" s="64" t="s">
        <v>1006</v>
      </c>
      <c r="M84" s="11"/>
    </row>
    <row r="85" spans="1:12" ht="12.75" customHeight="1">
      <c r="A85" s="216" t="s">
        <v>132</v>
      </c>
      <c r="B85" s="216"/>
      <c r="C85" s="216"/>
      <c r="D85" s="216"/>
      <c r="E85" s="216"/>
      <c r="F85" s="216"/>
      <c r="G85" s="221" t="s">
        <v>133</v>
      </c>
      <c r="H85" s="221"/>
      <c r="I85" s="221"/>
      <c r="J85" s="228">
        <v>0</v>
      </c>
      <c r="K85" s="228"/>
      <c r="L85" s="229"/>
    </row>
    <row r="86" spans="1:12" ht="12.75" customHeight="1">
      <c r="A86" s="216"/>
      <c r="B86" s="216"/>
      <c r="C86" s="216"/>
      <c r="D86" s="216"/>
      <c r="E86" s="216"/>
      <c r="F86" s="216"/>
      <c r="G86" s="221" t="s">
        <v>134</v>
      </c>
      <c r="H86" s="221"/>
      <c r="I86" s="221"/>
      <c r="J86" s="228">
        <v>45</v>
      </c>
      <c r="K86" s="228"/>
      <c r="L86" s="228"/>
    </row>
    <row r="87" spans="1:12" ht="24" customHeight="1">
      <c r="A87" s="216"/>
      <c r="B87" s="216"/>
      <c r="C87" s="216"/>
      <c r="D87" s="216"/>
      <c r="E87" s="216"/>
      <c r="F87" s="216"/>
      <c r="G87" s="221" t="s">
        <v>135</v>
      </c>
      <c r="H87" s="221"/>
      <c r="I87" s="221"/>
      <c r="J87" s="228">
        <v>22</v>
      </c>
      <c r="K87" s="228"/>
      <c r="L87" s="228"/>
    </row>
  </sheetData>
  <sheetProtection selectLockedCells="1" selectUnlockedCells="1"/>
  <autoFilter ref="A6:L87"/>
  <mergeCells count="16">
    <mergeCell ref="A85:F87"/>
    <mergeCell ref="G85:I85"/>
    <mergeCell ref="J85:L85"/>
    <mergeCell ref="G86:I86"/>
    <mergeCell ref="J86:L86"/>
    <mergeCell ref="G87:I87"/>
    <mergeCell ref="J87:L87"/>
    <mergeCell ref="A1:L1"/>
    <mergeCell ref="A2:L2"/>
    <mergeCell ref="A4:A5"/>
    <mergeCell ref="B4:B5"/>
    <mergeCell ref="C4:C5"/>
    <mergeCell ref="D4:E4"/>
    <mergeCell ref="F4:F5"/>
    <mergeCell ref="G4:G5"/>
    <mergeCell ref="H4:L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C84" sqref="C84"/>
    </sheetView>
  </sheetViews>
  <sheetFormatPr defaultColWidth="9.00390625" defaultRowHeight="12.75"/>
  <cols>
    <col min="2" max="2" width="14.375" style="0" customWidth="1"/>
    <col min="3" max="3" width="32.25390625" style="0" customWidth="1"/>
    <col min="4" max="4" width="12.625" style="0" customWidth="1"/>
    <col min="6" max="6" width="14.375" style="0" customWidth="1"/>
    <col min="7" max="7" width="18.75390625" style="0" hidden="1" customWidth="1"/>
    <col min="8" max="8" width="6.625" style="0" customWidth="1"/>
    <col min="9" max="9" width="13.125" style="0" customWidth="1"/>
    <col min="10" max="10" width="12.375" style="0" customWidth="1"/>
    <col min="11" max="11" width="11.875" style="0" customWidth="1"/>
    <col min="12" max="12" width="16.75390625" style="0" customWidth="1"/>
  </cols>
  <sheetData>
    <row r="1" spans="1:12" ht="12.75">
      <c r="A1" s="225" t="s">
        <v>3178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225" t="s">
        <v>136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3:5" ht="12.75">
      <c r="C3" s="1"/>
      <c r="D3" s="1"/>
      <c r="E3" s="3"/>
    </row>
    <row r="4" spans="1:12" ht="12.75" customHeight="1">
      <c r="A4" s="227" t="s">
        <v>3180</v>
      </c>
      <c r="B4" s="227" t="s">
        <v>3181</v>
      </c>
      <c r="C4" s="227" t="s">
        <v>0</v>
      </c>
      <c r="D4" s="227" t="s">
        <v>1</v>
      </c>
      <c r="E4" s="227"/>
      <c r="F4" s="227" t="s">
        <v>1392</v>
      </c>
      <c r="G4" s="227" t="s">
        <v>1393</v>
      </c>
      <c r="H4" s="227" t="s">
        <v>3182</v>
      </c>
      <c r="I4" s="227"/>
      <c r="J4" s="227"/>
      <c r="K4" s="227"/>
      <c r="L4" s="227"/>
    </row>
    <row r="5" spans="1:12" ht="73.5">
      <c r="A5" s="227"/>
      <c r="B5" s="227"/>
      <c r="C5" s="227"/>
      <c r="D5" s="31" t="s">
        <v>1398</v>
      </c>
      <c r="E5" s="31" t="s">
        <v>1399</v>
      </c>
      <c r="F5" s="227"/>
      <c r="G5" s="227"/>
      <c r="H5" s="4" t="s">
        <v>1400</v>
      </c>
      <c r="I5" s="4" t="s">
        <v>1401</v>
      </c>
      <c r="J5" s="4" t="s">
        <v>3183</v>
      </c>
      <c r="K5" s="4" t="s">
        <v>3184</v>
      </c>
      <c r="L5" s="4" t="s">
        <v>224</v>
      </c>
    </row>
    <row r="6" spans="1:12" ht="12.75">
      <c r="A6" s="32"/>
      <c r="B6" s="33">
        <v>1</v>
      </c>
      <c r="C6" s="5">
        <f aca="true" t="shared" si="0" ref="C6:L6">SUM(B6+1)</f>
        <v>2</v>
      </c>
      <c r="D6" s="5">
        <f t="shared" si="0"/>
        <v>3</v>
      </c>
      <c r="E6" s="5">
        <f t="shared" si="0"/>
        <v>4</v>
      </c>
      <c r="F6" s="5">
        <f t="shared" si="0"/>
        <v>5</v>
      </c>
      <c r="G6" s="5">
        <f t="shared" si="0"/>
        <v>6</v>
      </c>
      <c r="H6" s="5">
        <f t="shared" si="0"/>
        <v>7</v>
      </c>
      <c r="I6" s="5">
        <f t="shared" si="0"/>
        <v>8</v>
      </c>
      <c r="J6" s="5">
        <f t="shared" si="0"/>
        <v>9</v>
      </c>
      <c r="K6" s="5">
        <f t="shared" si="0"/>
        <v>10</v>
      </c>
      <c r="L6" s="5">
        <f t="shared" si="0"/>
        <v>11</v>
      </c>
    </row>
    <row r="7" spans="1:12" ht="27" customHeight="1">
      <c r="A7" s="8">
        <v>1</v>
      </c>
      <c r="B7" s="8" t="s">
        <v>3185</v>
      </c>
      <c r="C7" s="7" t="s">
        <v>2200</v>
      </c>
      <c r="D7" s="8" t="s">
        <v>1595</v>
      </c>
      <c r="E7" s="8" t="s">
        <v>235</v>
      </c>
      <c r="F7" s="8" t="s">
        <v>233</v>
      </c>
      <c r="G7" s="8" t="s">
        <v>2683</v>
      </c>
      <c r="H7" s="8">
        <v>2015</v>
      </c>
      <c r="I7" s="8" t="s">
        <v>235</v>
      </c>
      <c r="J7" s="8" t="s">
        <v>2201</v>
      </c>
      <c r="K7" s="9">
        <v>42016</v>
      </c>
      <c r="L7" s="8" t="s">
        <v>2202</v>
      </c>
    </row>
    <row r="8" spans="1:12" ht="25.5">
      <c r="A8" s="8">
        <v>2</v>
      </c>
      <c r="B8" s="8" t="s">
        <v>3185</v>
      </c>
      <c r="C8" s="7" t="s">
        <v>2306</v>
      </c>
      <c r="D8" s="8" t="s">
        <v>1595</v>
      </c>
      <c r="E8" s="8" t="s">
        <v>235</v>
      </c>
      <c r="F8" s="8" t="s">
        <v>233</v>
      </c>
      <c r="G8" s="8" t="s">
        <v>2683</v>
      </c>
      <c r="H8" s="8">
        <v>2015</v>
      </c>
      <c r="I8" s="8" t="s">
        <v>235</v>
      </c>
      <c r="J8" s="8" t="s">
        <v>2203</v>
      </c>
      <c r="K8" s="9">
        <v>42027</v>
      </c>
      <c r="L8" s="8" t="s">
        <v>2307</v>
      </c>
    </row>
    <row r="9" spans="1:12" ht="25.5">
      <c r="A9" s="8">
        <v>3</v>
      </c>
      <c r="B9" s="8" t="s">
        <v>3185</v>
      </c>
      <c r="C9" s="7" t="s">
        <v>365</v>
      </c>
      <c r="D9" s="8" t="s">
        <v>913</v>
      </c>
      <c r="E9" s="8">
        <v>51</v>
      </c>
      <c r="F9" s="8" t="s">
        <v>233</v>
      </c>
      <c r="G9" s="8" t="s">
        <v>2309</v>
      </c>
      <c r="H9" s="8">
        <v>2015</v>
      </c>
      <c r="I9" s="8" t="s">
        <v>235</v>
      </c>
      <c r="J9" s="8" t="s">
        <v>2310</v>
      </c>
      <c r="K9" s="9">
        <v>42027</v>
      </c>
      <c r="L9" s="9" t="s">
        <v>2311</v>
      </c>
    </row>
    <row r="10" spans="1:12" ht="25.5">
      <c r="A10" s="8">
        <v>4</v>
      </c>
      <c r="B10" s="8" t="s">
        <v>3185</v>
      </c>
      <c r="C10" s="7" t="s">
        <v>365</v>
      </c>
      <c r="D10" s="8" t="s">
        <v>137</v>
      </c>
      <c r="E10" s="8">
        <v>1</v>
      </c>
      <c r="F10" s="8" t="s">
        <v>233</v>
      </c>
      <c r="G10" s="8" t="s">
        <v>2312</v>
      </c>
      <c r="H10" s="8">
        <v>2015</v>
      </c>
      <c r="I10" s="8" t="s">
        <v>235</v>
      </c>
      <c r="J10" s="8" t="s">
        <v>2313</v>
      </c>
      <c r="K10" s="9">
        <v>42033</v>
      </c>
      <c r="L10" s="9" t="s">
        <v>2314</v>
      </c>
    </row>
    <row r="11" spans="1:12" ht="25.5">
      <c r="A11" s="8">
        <v>5</v>
      </c>
      <c r="B11" s="8" t="s">
        <v>2308</v>
      </c>
      <c r="C11" s="7" t="s">
        <v>365</v>
      </c>
      <c r="D11" s="8" t="s">
        <v>2645</v>
      </c>
      <c r="E11" s="8">
        <v>5</v>
      </c>
      <c r="F11" s="8" t="s">
        <v>233</v>
      </c>
      <c r="G11" s="8" t="s">
        <v>2329</v>
      </c>
      <c r="H11" s="8">
        <v>2015</v>
      </c>
      <c r="I11" s="8" t="s">
        <v>235</v>
      </c>
      <c r="J11" s="8" t="s">
        <v>2330</v>
      </c>
      <c r="K11" s="9">
        <v>42033</v>
      </c>
      <c r="L11" s="8" t="s">
        <v>1087</v>
      </c>
    </row>
    <row r="12" spans="1:12" ht="25.5">
      <c r="A12" s="8">
        <v>6</v>
      </c>
      <c r="B12" s="8" t="s">
        <v>3185</v>
      </c>
      <c r="C12" s="7" t="s">
        <v>2180</v>
      </c>
      <c r="D12" s="8" t="s">
        <v>1595</v>
      </c>
      <c r="E12" s="8" t="s">
        <v>235</v>
      </c>
      <c r="F12" s="8" t="s">
        <v>233</v>
      </c>
      <c r="G12" s="8" t="s">
        <v>2683</v>
      </c>
      <c r="H12" s="8">
        <v>2015</v>
      </c>
      <c r="I12" s="8" t="s">
        <v>235</v>
      </c>
      <c r="J12" s="8" t="s">
        <v>2181</v>
      </c>
      <c r="K12" s="9">
        <v>42027</v>
      </c>
      <c r="L12" s="8" t="s">
        <v>2307</v>
      </c>
    </row>
    <row r="13" spans="1:12" ht="25.5">
      <c r="A13" s="8">
        <v>7</v>
      </c>
      <c r="B13" s="8" t="s">
        <v>2308</v>
      </c>
      <c r="C13" s="7" t="s">
        <v>2306</v>
      </c>
      <c r="D13" s="8" t="s">
        <v>1595</v>
      </c>
      <c r="E13" s="8" t="s">
        <v>235</v>
      </c>
      <c r="F13" s="8" t="s">
        <v>233</v>
      </c>
      <c r="G13" s="8" t="s">
        <v>2683</v>
      </c>
      <c r="H13" s="8">
        <v>2015</v>
      </c>
      <c r="I13" s="8" t="s">
        <v>235</v>
      </c>
      <c r="J13" s="8" t="s">
        <v>2203</v>
      </c>
      <c r="K13" s="9">
        <v>42027</v>
      </c>
      <c r="L13" s="8" t="s">
        <v>2307</v>
      </c>
    </row>
    <row r="14" spans="1:12" ht="25.5">
      <c r="A14" s="8">
        <v>8</v>
      </c>
      <c r="B14" s="8" t="s">
        <v>3185</v>
      </c>
      <c r="C14" s="7" t="s">
        <v>365</v>
      </c>
      <c r="D14" s="8" t="s">
        <v>138</v>
      </c>
      <c r="E14" s="8">
        <v>1</v>
      </c>
      <c r="F14" s="8" t="s">
        <v>233</v>
      </c>
      <c r="G14" s="8" t="s">
        <v>2182</v>
      </c>
      <c r="H14" s="8">
        <v>2015</v>
      </c>
      <c r="I14" s="8" t="s">
        <v>235</v>
      </c>
      <c r="J14" s="8" t="s">
        <v>2183</v>
      </c>
      <c r="K14" s="9">
        <v>42041</v>
      </c>
      <c r="L14" s="9" t="s">
        <v>2184</v>
      </c>
    </row>
    <row r="15" spans="1:12" ht="25.5">
      <c r="A15" s="8">
        <v>9</v>
      </c>
      <c r="B15" s="8" t="s">
        <v>3185</v>
      </c>
      <c r="C15" s="7" t="s">
        <v>365</v>
      </c>
      <c r="D15" s="8" t="s">
        <v>2185</v>
      </c>
      <c r="E15" s="8" t="s">
        <v>2186</v>
      </c>
      <c r="F15" s="8" t="s">
        <v>233</v>
      </c>
      <c r="G15" s="8" t="s">
        <v>2187</v>
      </c>
      <c r="H15" s="8">
        <v>2015</v>
      </c>
      <c r="I15" s="8" t="s">
        <v>235</v>
      </c>
      <c r="J15" s="8" t="s">
        <v>2188</v>
      </c>
      <c r="K15" s="9">
        <v>42055</v>
      </c>
      <c r="L15" s="9" t="s">
        <v>2189</v>
      </c>
    </row>
    <row r="16" spans="1:12" ht="25.5">
      <c r="A16" s="8">
        <v>10</v>
      </c>
      <c r="B16" s="8" t="s">
        <v>3185</v>
      </c>
      <c r="C16" s="7" t="s">
        <v>365</v>
      </c>
      <c r="D16" s="8" t="s">
        <v>2185</v>
      </c>
      <c r="E16" s="8" t="s">
        <v>2190</v>
      </c>
      <c r="F16" s="8" t="s">
        <v>233</v>
      </c>
      <c r="G16" s="8" t="s">
        <v>2191</v>
      </c>
      <c r="H16" s="8">
        <v>2015</v>
      </c>
      <c r="I16" s="8" t="s">
        <v>235</v>
      </c>
      <c r="J16" s="8" t="s">
        <v>2192</v>
      </c>
      <c r="K16" s="9">
        <v>42055</v>
      </c>
      <c r="L16" s="9" t="s">
        <v>2189</v>
      </c>
    </row>
    <row r="17" spans="1:12" ht="25.5">
      <c r="A17" s="8">
        <v>11</v>
      </c>
      <c r="B17" s="8" t="s">
        <v>40</v>
      </c>
      <c r="C17" s="7" t="s">
        <v>2631</v>
      </c>
      <c r="D17" s="8" t="s">
        <v>243</v>
      </c>
      <c r="E17" s="8" t="s">
        <v>235</v>
      </c>
      <c r="F17" s="8" t="s">
        <v>233</v>
      </c>
      <c r="G17" s="8" t="s">
        <v>3325</v>
      </c>
      <c r="H17" s="8">
        <v>2015</v>
      </c>
      <c r="I17" s="8" t="s">
        <v>235</v>
      </c>
      <c r="J17" s="8" t="s">
        <v>2632</v>
      </c>
      <c r="K17" s="9">
        <v>42055</v>
      </c>
      <c r="L17" s="8" t="s">
        <v>1995</v>
      </c>
    </row>
    <row r="18" spans="1:12" ht="63.75">
      <c r="A18" s="8">
        <v>12</v>
      </c>
      <c r="B18" s="8" t="s">
        <v>40</v>
      </c>
      <c r="C18" s="7" t="s">
        <v>2792</v>
      </c>
      <c r="D18" s="8" t="s">
        <v>1595</v>
      </c>
      <c r="E18" s="8" t="s">
        <v>1578</v>
      </c>
      <c r="F18" s="8" t="s">
        <v>233</v>
      </c>
      <c r="G18" s="8" t="s">
        <v>1579</v>
      </c>
      <c r="H18" s="8">
        <v>2015</v>
      </c>
      <c r="I18" s="8" t="s">
        <v>235</v>
      </c>
      <c r="J18" s="8" t="s">
        <v>2793</v>
      </c>
      <c r="K18" s="9">
        <v>42059</v>
      </c>
      <c r="L18" s="9" t="s">
        <v>139</v>
      </c>
    </row>
    <row r="19" spans="1:12" ht="25.5">
      <c r="A19" s="8">
        <v>13</v>
      </c>
      <c r="B19" s="8" t="s">
        <v>56</v>
      </c>
      <c r="C19" s="7" t="s">
        <v>365</v>
      </c>
      <c r="D19" s="8" t="s">
        <v>140</v>
      </c>
      <c r="E19" s="8">
        <v>2</v>
      </c>
      <c r="F19" s="8" t="s">
        <v>233</v>
      </c>
      <c r="G19" s="8" t="s">
        <v>1801</v>
      </c>
      <c r="H19" s="8">
        <v>2015</v>
      </c>
      <c r="I19" s="8" t="s">
        <v>235</v>
      </c>
      <c r="J19" s="8" t="s">
        <v>1802</v>
      </c>
      <c r="K19" s="9">
        <v>42059</v>
      </c>
      <c r="L19" s="8" t="s">
        <v>1803</v>
      </c>
    </row>
    <row r="20" spans="1:12" ht="25.5">
      <c r="A20" s="8">
        <v>14</v>
      </c>
      <c r="B20" s="8" t="s">
        <v>3185</v>
      </c>
      <c r="C20" s="7" t="s">
        <v>365</v>
      </c>
      <c r="D20" s="8" t="s">
        <v>141</v>
      </c>
      <c r="E20" s="8">
        <v>20</v>
      </c>
      <c r="F20" s="8" t="s">
        <v>2478</v>
      </c>
      <c r="G20" s="8" t="s">
        <v>2195</v>
      </c>
      <c r="H20" s="8">
        <v>2015</v>
      </c>
      <c r="I20" s="8" t="s">
        <v>235</v>
      </c>
      <c r="J20" s="8" t="s">
        <v>2320</v>
      </c>
      <c r="K20" s="9">
        <v>42060</v>
      </c>
      <c r="L20" s="9" t="s">
        <v>321</v>
      </c>
    </row>
    <row r="21" spans="1:12" ht="51">
      <c r="A21" s="8">
        <v>15</v>
      </c>
      <c r="B21" s="8" t="s">
        <v>722</v>
      </c>
      <c r="C21" s="7" t="s">
        <v>719</v>
      </c>
      <c r="D21" s="8" t="s">
        <v>235</v>
      </c>
      <c r="E21" s="8" t="s">
        <v>235</v>
      </c>
      <c r="F21" s="8" t="s">
        <v>233</v>
      </c>
      <c r="G21" s="8" t="s">
        <v>234</v>
      </c>
      <c r="H21" s="8">
        <v>2015</v>
      </c>
      <c r="I21" s="8" t="s">
        <v>235</v>
      </c>
      <c r="J21" s="8" t="s">
        <v>721</v>
      </c>
      <c r="K21" s="9">
        <v>42069</v>
      </c>
      <c r="L21" s="8" t="s">
        <v>142</v>
      </c>
    </row>
    <row r="22" spans="1:12" ht="25.5">
      <c r="A22" s="8">
        <v>16</v>
      </c>
      <c r="B22" s="8" t="s">
        <v>2308</v>
      </c>
      <c r="C22" s="7" t="s">
        <v>365</v>
      </c>
      <c r="D22" s="8" t="s">
        <v>1309</v>
      </c>
      <c r="E22" s="8">
        <v>25</v>
      </c>
      <c r="F22" s="8" t="s">
        <v>233</v>
      </c>
      <c r="G22" s="8" t="s">
        <v>2525</v>
      </c>
      <c r="H22" s="8">
        <v>2008</v>
      </c>
      <c r="I22" s="8" t="s">
        <v>235</v>
      </c>
      <c r="J22" s="8" t="s">
        <v>2526</v>
      </c>
      <c r="K22" s="9">
        <v>42073</v>
      </c>
      <c r="L22" s="8" t="s">
        <v>524</v>
      </c>
    </row>
    <row r="23" spans="1:12" ht="25.5">
      <c r="A23" s="8">
        <v>17</v>
      </c>
      <c r="B23" s="8" t="s">
        <v>3185</v>
      </c>
      <c r="C23" s="7" t="s">
        <v>322</v>
      </c>
      <c r="D23" s="8" t="s">
        <v>143</v>
      </c>
      <c r="E23" s="8">
        <v>9</v>
      </c>
      <c r="F23" s="8" t="s">
        <v>2478</v>
      </c>
      <c r="G23" s="8" t="s">
        <v>323</v>
      </c>
      <c r="H23" s="8">
        <v>2015</v>
      </c>
      <c r="I23" s="8" t="s">
        <v>235</v>
      </c>
      <c r="J23" s="8" t="s">
        <v>324</v>
      </c>
      <c r="K23" s="9">
        <v>42076</v>
      </c>
      <c r="L23" s="9" t="s">
        <v>325</v>
      </c>
    </row>
    <row r="24" spans="1:12" ht="25.5">
      <c r="A24" s="8">
        <v>18</v>
      </c>
      <c r="B24" s="8" t="s">
        <v>2308</v>
      </c>
      <c r="C24" s="7" t="s">
        <v>365</v>
      </c>
      <c r="D24" s="8" t="s">
        <v>531</v>
      </c>
      <c r="E24" s="8">
        <v>16</v>
      </c>
      <c r="F24" s="8" t="s">
        <v>233</v>
      </c>
      <c r="G24" s="19" t="s">
        <v>1671</v>
      </c>
      <c r="H24" s="19">
        <v>2010</v>
      </c>
      <c r="I24" s="8" t="s">
        <v>235</v>
      </c>
      <c r="J24" s="8" t="s">
        <v>144</v>
      </c>
      <c r="K24" s="9">
        <v>42088</v>
      </c>
      <c r="L24" s="8" t="s">
        <v>418</v>
      </c>
    </row>
    <row r="25" spans="1:12" ht="25.5">
      <c r="A25" s="8">
        <v>19</v>
      </c>
      <c r="B25" s="8" t="s">
        <v>3185</v>
      </c>
      <c r="C25" s="7" t="s">
        <v>365</v>
      </c>
      <c r="D25" s="8" t="s">
        <v>2537</v>
      </c>
      <c r="E25" s="8">
        <v>12</v>
      </c>
      <c r="F25" s="8" t="s">
        <v>2478</v>
      </c>
      <c r="G25" s="8" t="s">
        <v>748</v>
      </c>
      <c r="H25" s="8">
        <v>2015</v>
      </c>
      <c r="I25" s="8" t="s">
        <v>235</v>
      </c>
      <c r="J25" s="8" t="s">
        <v>326</v>
      </c>
      <c r="K25" s="9">
        <v>42094</v>
      </c>
      <c r="L25" s="8" t="s">
        <v>327</v>
      </c>
    </row>
    <row r="26" spans="1:12" ht="63.75">
      <c r="A26" s="8">
        <v>20</v>
      </c>
      <c r="B26" s="8" t="s">
        <v>3185</v>
      </c>
      <c r="C26" s="7" t="s">
        <v>550</v>
      </c>
      <c r="D26" s="8" t="s">
        <v>755</v>
      </c>
      <c r="E26" s="8" t="s">
        <v>235</v>
      </c>
      <c r="F26" s="8" t="s">
        <v>233</v>
      </c>
      <c r="G26" s="8" t="s">
        <v>756</v>
      </c>
      <c r="H26" s="8">
        <v>2015</v>
      </c>
      <c r="I26" s="8" t="s">
        <v>235</v>
      </c>
      <c r="J26" s="8" t="s">
        <v>757</v>
      </c>
      <c r="K26" s="9">
        <v>42100</v>
      </c>
      <c r="L26" s="9" t="s">
        <v>758</v>
      </c>
    </row>
    <row r="27" spans="1:12" ht="63.75">
      <c r="A27" s="8">
        <v>21</v>
      </c>
      <c r="B27" s="8" t="s">
        <v>3185</v>
      </c>
      <c r="C27" s="7" t="s">
        <v>2065</v>
      </c>
      <c r="D27" s="8" t="s">
        <v>755</v>
      </c>
      <c r="E27" s="8" t="s">
        <v>235</v>
      </c>
      <c r="F27" s="8" t="s">
        <v>233</v>
      </c>
      <c r="G27" s="8" t="s">
        <v>756</v>
      </c>
      <c r="H27" s="8">
        <v>2015</v>
      </c>
      <c r="I27" s="8" t="s">
        <v>235</v>
      </c>
      <c r="J27" s="8" t="s">
        <v>1442</v>
      </c>
      <c r="K27" s="9">
        <v>42104</v>
      </c>
      <c r="L27" s="9" t="s">
        <v>1443</v>
      </c>
    </row>
    <row r="28" spans="1:12" ht="25.5">
      <c r="A28" s="8">
        <v>22</v>
      </c>
      <c r="B28" s="8" t="s">
        <v>3185</v>
      </c>
      <c r="C28" s="7" t="s">
        <v>365</v>
      </c>
      <c r="D28" s="8" t="s">
        <v>2066</v>
      </c>
      <c r="E28" s="8">
        <v>4</v>
      </c>
      <c r="F28" s="8" t="s">
        <v>233</v>
      </c>
      <c r="G28" s="8" t="s">
        <v>1444</v>
      </c>
      <c r="H28" s="8">
        <v>2015</v>
      </c>
      <c r="I28" s="8" t="s">
        <v>235</v>
      </c>
      <c r="J28" s="8" t="s">
        <v>1445</v>
      </c>
      <c r="K28" s="9">
        <v>42104</v>
      </c>
      <c r="L28" s="8" t="s">
        <v>1446</v>
      </c>
    </row>
    <row r="29" spans="1:12" ht="25.5">
      <c r="A29" s="8">
        <v>23</v>
      </c>
      <c r="B29" s="8" t="s">
        <v>3185</v>
      </c>
      <c r="C29" s="7" t="s">
        <v>1447</v>
      </c>
      <c r="D29" s="8" t="s">
        <v>1289</v>
      </c>
      <c r="E29" s="8" t="s">
        <v>1448</v>
      </c>
      <c r="F29" s="8" t="s">
        <v>233</v>
      </c>
      <c r="G29" s="34" t="s">
        <v>1449</v>
      </c>
      <c r="H29" s="8">
        <v>2015</v>
      </c>
      <c r="I29" s="8" t="s">
        <v>235</v>
      </c>
      <c r="J29" s="8" t="s">
        <v>1450</v>
      </c>
      <c r="K29" s="9">
        <v>42110</v>
      </c>
      <c r="L29" s="8" t="s">
        <v>2067</v>
      </c>
    </row>
    <row r="30" spans="1:12" ht="25.5">
      <c r="A30" s="8">
        <v>24</v>
      </c>
      <c r="B30" s="8" t="s">
        <v>3185</v>
      </c>
      <c r="C30" s="7" t="s">
        <v>1452</v>
      </c>
      <c r="D30" s="8" t="s">
        <v>2530</v>
      </c>
      <c r="E30" s="8">
        <v>10</v>
      </c>
      <c r="F30" s="8" t="s">
        <v>2478</v>
      </c>
      <c r="G30" s="8" t="s">
        <v>1453</v>
      </c>
      <c r="H30" s="8">
        <v>2015</v>
      </c>
      <c r="I30" s="8" t="s">
        <v>235</v>
      </c>
      <c r="J30" s="8" t="s">
        <v>1454</v>
      </c>
      <c r="K30" s="9">
        <v>42110</v>
      </c>
      <c r="L30" s="8" t="s">
        <v>1455</v>
      </c>
    </row>
    <row r="31" spans="1:12" ht="25.5">
      <c r="A31" s="8">
        <v>25</v>
      </c>
      <c r="B31" s="8" t="s">
        <v>3185</v>
      </c>
      <c r="C31" s="7" t="s">
        <v>365</v>
      </c>
      <c r="D31" s="8" t="s">
        <v>2066</v>
      </c>
      <c r="E31" s="8">
        <v>6</v>
      </c>
      <c r="F31" s="8" t="s">
        <v>233</v>
      </c>
      <c r="G31" s="8" t="s">
        <v>1456</v>
      </c>
      <c r="H31" s="8">
        <v>2015</v>
      </c>
      <c r="I31" s="8" t="s">
        <v>235</v>
      </c>
      <c r="J31" s="8" t="s">
        <v>1457</v>
      </c>
      <c r="K31" s="9">
        <v>42114</v>
      </c>
      <c r="L31" s="8" t="s">
        <v>1458</v>
      </c>
    </row>
    <row r="32" spans="1:12" ht="25.5">
      <c r="A32" s="8">
        <v>26</v>
      </c>
      <c r="B32" s="8" t="s">
        <v>3185</v>
      </c>
      <c r="C32" s="7" t="s">
        <v>365</v>
      </c>
      <c r="D32" s="8" t="s">
        <v>140</v>
      </c>
      <c r="E32" s="8">
        <v>5</v>
      </c>
      <c r="F32" s="8" t="s">
        <v>233</v>
      </c>
      <c r="G32" s="8" t="s">
        <v>1459</v>
      </c>
      <c r="H32" s="8">
        <v>2015</v>
      </c>
      <c r="I32" s="8" t="s">
        <v>1460</v>
      </c>
      <c r="J32" s="8"/>
      <c r="K32" s="9"/>
      <c r="L32" s="8"/>
    </row>
    <row r="33" spans="1:12" ht="25.5">
      <c r="A33" s="8">
        <v>27</v>
      </c>
      <c r="B33" s="8" t="s">
        <v>56</v>
      </c>
      <c r="C33" s="7" t="s">
        <v>2200</v>
      </c>
      <c r="D33" s="8" t="s">
        <v>1595</v>
      </c>
      <c r="E33" s="8" t="s">
        <v>235</v>
      </c>
      <c r="F33" s="8" t="s">
        <v>233</v>
      </c>
      <c r="G33" s="8" t="s">
        <v>2683</v>
      </c>
      <c r="H33" s="8">
        <v>2015</v>
      </c>
      <c r="I33" s="8" t="s">
        <v>235</v>
      </c>
      <c r="J33" s="8" t="s">
        <v>2201</v>
      </c>
      <c r="K33" s="9">
        <v>42129</v>
      </c>
      <c r="L33" s="8" t="s">
        <v>2202</v>
      </c>
    </row>
    <row r="34" spans="1:12" ht="25.5">
      <c r="A34" s="8">
        <v>28</v>
      </c>
      <c r="B34" s="8" t="s">
        <v>3185</v>
      </c>
      <c r="C34" s="7" t="s">
        <v>365</v>
      </c>
      <c r="D34" s="8" t="s">
        <v>2066</v>
      </c>
      <c r="E34" s="17">
        <v>8</v>
      </c>
      <c r="F34" s="8" t="s">
        <v>233</v>
      </c>
      <c r="G34" s="8" t="s">
        <v>1461</v>
      </c>
      <c r="H34" s="8">
        <v>2015</v>
      </c>
      <c r="I34" s="8" t="s">
        <v>2068</v>
      </c>
      <c r="J34" s="8"/>
      <c r="K34" s="9"/>
      <c r="L34" s="9"/>
    </row>
    <row r="35" spans="1:12" ht="25.5">
      <c r="A35" s="8">
        <v>29</v>
      </c>
      <c r="B35" s="8" t="s">
        <v>3185</v>
      </c>
      <c r="C35" s="7" t="s">
        <v>1463</v>
      </c>
      <c r="D35" s="8" t="s">
        <v>2530</v>
      </c>
      <c r="E35" s="8" t="s">
        <v>235</v>
      </c>
      <c r="F35" s="8" t="s">
        <v>2478</v>
      </c>
      <c r="G35" s="8" t="s">
        <v>1464</v>
      </c>
      <c r="H35" s="8">
        <v>2015</v>
      </c>
      <c r="I35" s="8" t="s">
        <v>235</v>
      </c>
      <c r="J35" s="8" t="s">
        <v>1465</v>
      </c>
      <c r="K35" s="9">
        <v>42139</v>
      </c>
      <c r="L35" s="8" t="s">
        <v>1466</v>
      </c>
    </row>
    <row r="36" spans="1:12" ht="25.5">
      <c r="A36" s="8">
        <v>30</v>
      </c>
      <c r="B36" s="8" t="s">
        <v>3185</v>
      </c>
      <c r="C36" s="7" t="s">
        <v>1467</v>
      </c>
      <c r="D36" s="8" t="s">
        <v>243</v>
      </c>
      <c r="E36" s="8" t="s">
        <v>235</v>
      </c>
      <c r="F36" s="8" t="s">
        <v>233</v>
      </c>
      <c r="G36" s="8" t="s">
        <v>2890</v>
      </c>
      <c r="H36" s="8">
        <v>2015</v>
      </c>
      <c r="I36" s="8" t="s">
        <v>235</v>
      </c>
      <c r="J36" s="8" t="s">
        <v>1468</v>
      </c>
      <c r="K36" s="9">
        <v>42142</v>
      </c>
      <c r="L36" s="8" t="s">
        <v>1469</v>
      </c>
    </row>
    <row r="37" spans="1:12" ht="38.25">
      <c r="A37" s="8">
        <v>31</v>
      </c>
      <c r="B37" s="8" t="s">
        <v>3185</v>
      </c>
      <c r="C37" s="7" t="s">
        <v>2766</v>
      </c>
      <c r="D37" s="8" t="s">
        <v>243</v>
      </c>
      <c r="E37" s="8" t="s">
        <v>235</v>
      </c>
      <c r="F37" s="8" t="s">
        <v>233</v>
      </c>
      <c r="G37" s="8" t="s">
        <v>2767</v>
      </c>
      <c r="H37" s="8">
        <v>2015</v>
      </c>
      <c r="I37" s="8" t="s">
        <v>235</v>
      </c>
      <c r="J37" s="8" t="s">
        <v>2768</v>
      </c>
      <c r="K37" s="9">
        <v>42144</v>
      </c>
      <c r="L37" s="8" t="s">
        <v>2769</v>
      </c>
    </row>
    <row r="38" spans="1:12" ht="25.5">
      <c r="A38" s="8">
        <v>32</v>
      </c>
      <c r="B38" s="8" t="s">
        <v>2308</v>
      </c>
      <c r="C38" s="7" t="s">
        <v>365</v>
      </c>
      <c r="D38" s="8" t="s">
        <v>531</v>
      </c>
      <c r="E38" s="8">
        <v>6</v>
      </c>
      <c r="F38" s="8" t="s">
        <v>233</v>
      </c>
      <c r="G38" s="8" t="s">
        <v>543</v>
      </c>
      <c r="H38" s="8">
        <v>2011</v>
      </c>
      <c r="I38" s="8" t="s">
        <v>235</v>
      </c>
      <c r="J38" s="8" t="s">
        <v>545</v>
      </c>
      <c r="K38" s="9">
        <v>42142</v>
      </c>
      <c r="L38" s="8" t="s">
        <v>2069</v>
      </c>
    </row>
    <row r="39" spans="1:12" ht="25.5">
      <c r="A39" s="8">
        <v>33</v>
      </c>
      <c r="B39" s="8" t="s">
        <v>56</v>
      </c>
      <c r="C39" s="7" t="s">
        <v>2306</v>
      </c>
      <c r="D39" s="8" t="s">
        <v>1595</v>
      </c>
      <c r="E39" s="8" t="s">
        <v>235</v>
      </c>
      <c r="F39" s="8" t="s">
        <v>233</v>
      </c>
      <c r="G39" s="8" t="s">
        <v>2683</v>
      </c>
      <c r="H39" s="8">
        <v>2015</v>
      </c>
      <c r="I39" s="8" t="s">
        <v>235</v>
      </c>
      <c r="J39" s="8" t="s">
        <v>2203</v>
      </c>
      <c r="K39" s="9">
        <v>42151</v>
      </c>
      <c r="L39" s="8" t="s">
        <v>2307</v>
      </c>
    </row>
    <row r="40" spans="1:12" ht="25.5">
      <c r="A40" s="8">
        <v>34</v>
      </c>
      <c r="B40" s="8" t="s">
        <v>3185</v>
      </c>
      <c r="C40" s="23" t="s">
        <v>2770</v>
      </c>
      <c r="D40" s="8" t="s">
        <v>2753</v>
      </c>
      <c r="E40" s="8" t="s">
        <v>235</v>
      </c>
      <c r="F40" s="8" t="s">
        <v>233</v>
      </c>
      <c r="G40" s="8" t="s">
        <v>1963</v>
      </c>
      <c r="H40" s="8">
        <v>2015</v>
      </c>
      <c r="I40" s="8" t="s">
        <v>235</v>
      </c>
      <c r="J40" s="8" t="s">
        <v>2771</v>
      </c>
      <c r="K40" s="9">
        <v>42153</v>
      </c>
      <c r="L40" s="8" t="s">
        <v>2772</v>
      </c>
    </row>
    <row r="41" spans="1:12" ht="25.5">
      <c r="A41" s="8">
        <v>35</v>
      </c>
      <c r="B41" s="8" t="s">
        <v>3185</v>
      </c>
      <c r="C41" s="15" t="s">
        <v>365</v>
      </c>
      <c r="D41" s="8" t="s">
        <v>1228</v>
      </c>
      <c r="E41" s="14">
        <v>30</v>
      </c>
      <c r="F41" s="14" t="s">
        <v>233</v>
      </c>
      <c r="G41" s="14" t="s">
        <v>2773</v>
      </c>
      <c r="H41" s="14">
        <v>2015</v>
      </c>
      <c r="I41" s="14" t="s">
        <v>235</v>
      </c>
      <c r="J41" s="14" t="s">
        <v>2774</v>
      </c>
      <c r="K41" s="24">
        <v>42159</v>
      </c>
      <c r="L41" s="24" t="s">
        <v>2775</v>
      </c>
    </row>
    <row r="42" spans="1:12" ht="25.5">
      <c r="A42" s="8">
        <v>36</v>
      </c>
      <c r="B42" s="8" t="s">
        <v>3185</v>
      </c>
      <c r="C42" s="7" t="s">
        <v>365</v>
      </c>
      <c r="D42" s="8" t="s">
        <v>2185</v>
      </c>
      <c r="E42" s="8" t="s">
        <v>2776</v>
      </c>
      <c r="F42" s="8" t="s">
        <v>233</v>
      </c>
      <c r="G42" s="8" t="s">
        <v>2777</v>
      </c>
      <c r="H42" s="8">
        <v>2015</v>
      </c>
      <c r="I42" s="8" t="s">
        <v>235</v>
      </c>
      <c r="J42" s="14" t="s">
        <v>2778</v>
      </c>
      <c r="K42" s="9">
        <v>42170</v>
      </c>
      <c r="L42" s="9" t="s">
        <v>2779</v>
      </c>
    </row>
    <row r="43" spans="1:12" ht="25.5">
      <c r="A43" s="8">
        <v>37</v>
      </c>
      <c r="B43" s="8" t="s">
        <v>3185</v>
      </c>
      <c r="C43" s="7" t="s">
        <v>365</v>
      </c>
      <c r="D43" s="8" t="s">
        <v>2070</v>
      </c>
      <c r="E43" s="8">
        <v>1</v>
      </c>
      <c r="F43" s="8" t="s">
        <v>233</v>
      </c>
      <c r="G43" s="8" t="s">
        <v>2780</v>
      </c>
      <c r="H43" s="8">
        <v>2015</v>
      </c>
      <c r="I43" s="8" t="s">
        <v>235</v>
      </c>
      <c r="J43" s="14" t="s">
        <v>2781</v>
      </c>
      <c r="K43" s="9">
        <v>42170</v>
      </c>
      <c r="L43" s="9" t="s">
        <v>2784</v>
      </c>
    </row>
    <row r="44" spans="1:12" ht="25.5">
      <c r="A44" s="8">
        <v>38</v>
      </c>
      <c r="B44" s="8" t="s">
        <v>3185</v>
      </c>
      <c r="C44" s="7" t="s">
        <v>365</v>
      </c>
      <c r="D44" s="8" t="s">
        <v>2071</v>
      </c>
      <c r="E44" s="8">
        <v>6</v>
      </c>
      <c r="F44" s="8" t="s">
        <v>233</v>
      </c>
      <c r="G44" s="8" t="s">
        <v>2782</v>
      </c>
      <c r="H44" s="8">
        <v>2015</v>
      </c>
      <c r="I44" s="8" t="s">
        <v>235</v>
      </c>
      <c r="J44" s="14" t="s">
        <v>2783</v>
      </c>
      <c r="K44" s="9">
        <v>42170</v>
      </c>
      <c r="L44" s="9" t="s">
        <v>2784</v>
      </c>
    </row>
    <row r="45" spans="1:12" ht="25.5">
      <c r="A45" s="8">
        <v>39</v>
      </c>
      <c r="B45" s="8" t="s">
        <v>2308</v>
      </c>
      <c r="C45" s="7" t="s">
        <v>365</v>
      </c>
      <c r="D45" s="8" t="s">
        <v>2072</v>
      </c>
      <c r="E45" s="8">
        <v>1</v>
      </c>
      <c r="F45" s="8" t="s">
        <v>233</v>
      </c>
      <c r="G45" s="8" t="s">
        <v>1062</v>
      </c>
      <c r="H45" s="8">
        <v>2012</v>
      </c>
      <c r="I45" s="8" t="s">
        <v>235</v>
      </c>
      <c r="J45" s="8" t="s">
        <v>1063</v>
      </c>
      <c r="K45" s="9">
        <v>42142</v>
      </c>
      <c r="L45" s="8" t="s">
        <v>2073</v>
      </c>
    </row>
    <row r="46" spans="1:12" ht="25.5">
      <c r="A46" s="8">
        <v>40</v>
      </c>
      <c r="B46" s="8" t="s">
        <v>3185</v>
      </c>
      <c r="C46" s="7" t="s">
        <v>365</v>
      </c>
      <c r="D46" s="8" t="s">
        <v>2185</v>
      </c>
      <c r="E46" s="8" t="s">
        <v>2785</v>
      </c>
      <c r="F46" s="8" t="s">
        <v>233</v>
      </c>
      <c r="G46" s="8" t="s">
        <v>2786</v>
      </c>
      <c r="H46" s="8">
        <v>2015</v>
      </c>
      <c r="I46" s="8" t="s">
        <v>235</v>
      </c>
      <c r="J46" s="14" t="s">
        <v>2787</v>
      </c>
      <c r="K46" s="9">
        <v>42184</v>
      </c>
      <c r="L46" s="9" t="s">
        <v>2788</v>
      </c>
    </row>
    <row r="47" spans="1:12" ht="25.5">
      <c r="A47" s="8">
        <v>41</v>
      </c>
      <c r="B47" s="8" t="s">
        <v>3185</v>
      </c>
      <c r="C47" s="7" t="s">
        <v>365</v>
      </c>
      <c r="D47" s="8" t="s">
        <v>2185</v>
      </c>
      <c r="E47" s="8" t="s">
        <v>2789</v>
      </c>
      <c r="F47" s="8" t="s">
        <v>233</v>
      </c>
      <c r="G47" s="8" t="s">
        <v>2790</v>
      </c>
      <c r="H47" s="8">
        <v>2015</v>
      </c>
      <c r="I47" s="8" t="s">
        <v>235</v>
      </c>
      <c r="J47" s="14" t="s">
        <v>2791</v>
      </c>
      <c r="K47" s="9">
        <v>42184</v>
      </c>
      <c r="L47" s="9" t="s">
        <v>2788</v>
      </c>
    </row>
    <row r="48" spans="1:12" ht="38.25">
      <c r="A48" s="8">
        <v>42</v>
      </c>
      <c r="B48" s="8" t="s">
        <v>3185</v>
      </c>
      <c r="C48" s="7" t="s">
        <v>914</v>
      </c>
      <c r="D48" s="8" t="s">
        <v>243</v>
      </c>
      <c r="E48" s="8" t="s">
        <v>235</v>
      </c>
      <c r="F48" s="8" t="s">
        <v>233</v>
      </c>
      <c r="G48" s="8" t="s">
        <v>2074</v>
      </c>
      <c r="H48" s="8">
        <v>2015</v>
      </c>
      <c r="I48" s="12" t="s">
        <v>235</v>
      </c>
      <c r="J48" s="8" t="s">
        <v>915</v>
      </c>
      <c r="K48" s="9">
        <v>42198</v>
      </c>
      <c r="L48" s="8" t="s">
        <v>916</v>
      </c>
    </row>
    <row r="49" spans="1:13" ht="25.5">
      <c r="A49" s="8">
        <v>43</v>
      </c>
      <c r="B49" s="8" t="s">
        <v>3185</v>
      </c>
      <c r="C49" s="23" t="s">
        <v>365</v>
      </c>
      <c r="D49" s="22" t="s">
        <v>2075</v>
      </c>
      <c r="E49" s="22">
        <v>6</v>
      </c>
      <c r="F49" s="22" t="s">
        <v>233</v>
      </c>
      <c r="G49" s="22" t="s">
        <v>917</v>
      </c>
      <c r="H49" s="22">
        <v>2015</v>
      </c>
      <c r="I49" s="25" t="s">
        <v>235</v>
      </c>
      <c r="J49" s="22" t="s">
        <v>918</v>
      </c>
      <c r="K49" s="26">
        <v>42201</v>
      </c>
      <c r="L49" s="26" t="s">
        <v>2076</v>
      </c>
      <c r="M49" s="22"/>
    </row>
    <row r="50" spans="1:12" ht="25.5">
      <c r="A50" s="8">
        <v>44</v>
      </c>
      <c r="B50" s="8" t="s">
        <v>3185</v>
      </c>
      <c r="C50" s="7" t="s">
        <v>365</v>
      </c>
      <c r="D50" s="8" t="s">
        <v>2185</v>
      </c>
      <c r="E50" s="8" t="s">
        <v>919</v>
      </c>
      <c r="F50" s="8" t="s">
        <v>233</v>
      </c>
      <c r="G50" s="8" t="s">
        <v>920</v>
      </c>
      <c r="H50" s="8">
        <v>2015</v>
      </c>
      <c r="I50" s="8" t="s">
        <v>235</v>
      </c>
      <c r="J50" s="8" t="s">
        <v>921</v>
      </c>
      <c r="K50" s="9">
        <v>42206</v>
      </c>
      <c r="L50" s="9" t="s">
        <v>922</v>
      </c>
    </row>
    <row r="51" spans="1:12" ht="25.5">
      <c r="A51" s="8">
        <v>45</v>
      </c>
      <c r="B51" s="22" t="s">
        <v>3185</v>
      </c>
      <c r="C51" s="23" t="s">
        <v>365</v>
      </c>
      <c r="D51" s="22" t="s">
        <v>1076</v>
      </c>
      <c r="E51" s="25">
        <v>2</v>
      </c>
      <c r="F51" s="22" t="s">
        <v>233</v>
      </c>
      <c r="G51" s="22" t="s">
        <v>923</v>
      </c>
      <c r="H51" s="22">
        <v>2015</v>
      </c>
      <c r="I51" s="25" t="s">
        <v>235</v>
      </c>
      <c r="J51" s="22" t="s">
        <v>924</v>
      </c>
      <c r="K51" s="26">
        <v>42208</v>
      </c>
      <c r="L51" s="22" t="s">
        <v>925</v>
      </c>
    </row>
    <row r="52" spans="1:12" ht="25.5">
      <c r="A52" s="8">
        <v>46</v>
      </c>
      <c r="B52" s="22" t="s">
        <v>3185</v>
      </c>
      <c r="C52" s="23" t="s">
        <v>365</v>
      </c>
      <c r="D52" s="22" t="s">
        <v>1079</v>
      </c>
      <c r="E52" s="22">
        <v>4</v>
      </c>
      <c r="F52" s="22" t="s">
        <v>233</v>
      </c>
      <c r="G52" s="22" t="s">
        <v>926</v>
      </c>
      <c r="H52" s="22">
        <v>2015</v>
      </c>
      <c r="I52" s="22" t="s">
        <v>235</v>
      </c>
      <c r="J52" s="22" t="s">
        <v>927</v>
      </c>
      <c r="K52" s="26">
        <v>42208</v>
      </c>
      <c r="L52" s="22" t="s">
        <v>925</v>
      </c>
    </row>
    <row r="53" spans="1:12" ht="63.75">
      <c r="A53" s="8">
        <v>47</v>
      </c>
      <c r="B53" s="8" t="s">
        <v>3185</v>
      </c>
      <c r="C53" s="7" t="s">
        <v>928</v>
      </c>
      <c r="D53" s="8" t="s">
        <v>755</v>
      </c>
      <c r="E53" s="8" t="s">
        <v>235</v>
      </c>
      <c r="F53" s="8" t="s">
        <v>233</v>
      </c>
      <c r="G53" s="8" t="s">
        <v>756</v>
      </c>
      <c r="H53" s="8">
        <v>2015</v>
      </c>
      <c r="I53" s="8" t="s">
        <v>235</v>
      </c>
      <c r="J53" s="8" t="s">
        <v>929</v>
      </c>
      <c r="K53" s="9">
        <v>42216</v>
      </c>
      <c r="L53" s="9" t="s">
        <v>930</v>
      </c>
    </row>
    <row r="54" spans="1:12" ht="63.75">
      <c r="A54" s="8">
        <v>48</v>
      </c>
      <c r="B54" s="8" t="s">
        <v>40</v>
      </c>
      <c r="C54" s="7" t="s">
        <v>600</v>
      </c>
      <c r="D54" s="8" t="s">
        <v>3323</v>
      </c>
      <c r="E54" s="17" t="s">
        <v>235</v>
      </c>
      <c r="F54" s="8" t="s">
        <v>233</v>
      </c>
      <c r="G54" s="8" t="s">
        <v>234</v>
      </c>
      <c r="H54" s="8">
        <v>2015</v>
      </c>
      <c r="I54" s="8" t="s">
        <v>235</v>
      </c>
      <c r="J54" s="8" t="s">
        <v>601</v>
      </c>
      <c r="K54" s="9">
        <v>42221</v>
      </c>
      <c r="L54" s="9" t="s">
        <v>789</v>
      </c>
    </row>
    <row r="55" spans="1:12" ht="25.5">
      <c r="A55" s="8">
        <v>49</v>
      </c>
      <c r="B55" s="8" t="s">
        <v>3185</v>
      </c>
      <c r="C55" s="7" t="s">
        <v>365</v>
      </c>
      <c r="D55" s="8" t="s">
        <v>2077</v>
      </c>
      <c r="E55" s="8" t="s">
        <v>932</v>
      </c>
      <c r="F55" s="8" t="s">
        <v>233</v>
      </c>
      <c r="G55" s="8" t="s">
        <v>933</v>
      </c>
      <c r="H55" s="8">
        <v>2015</v>
      </c>
      <c r="I55" s="8" t="s">
        <v>235</v>
      </c>
      <c r="J55" s="8" t="s">
        <v>934</v>
      </c>
      <c r="K55" s="35">
        <v>42227</v>
      </c>
      <c r="L55" s="8" t="s">
        <v>935</v>
      </c>
    </row>
    <row r="56" spans="1:12" ht="25.5">
      <c r="A56" s="8">
        <v>50</v>
      </c>
      <c r="B56" s="8" t="s">
        <v>3185</v>
      </c>
      <c r="C56" s="7" t="s">
        <v>936</v>
      </c>
      <c r="D56" s="8" t="s">
        <v>2078</v>
      </c>
      <c r="E56" s="8">
        <v>1</v>
      </c>
      <c r="F56" s="8" t="s">
        <v>233</v>
      </c>
      <c r="G56" s="8" t="s">
        <v>2079</v>
      </c>
      <c r="H56" s="8">
        <v>2015</v>
      </c>
      <c r="I56" s="8" t="s">
        <v>235</v>
      </c>
      <c r="J56" s="8" t="s">
        <v>937</v>
      </c>
      <c r="K56" s="9">
        <v>42229</v>
      </c>
      <c r="L56" s="14" t="s">
        <v>938</v>
      </c>
    </row>
    <row r="57" spans="1:13" ht="38.25">
      <c r="A57" s="8">
        <v>51</v>
      </c>
      <c r="B57" s="8" t="s">
        <v>3185</v>
      </c>
      <c r="C57" s="7" t="s">
        <v>939</v>
      </c>
      <c r="D57" s="8" t="s">
        <v>235</v>
      </c>
      <c r="E57" s="12" t="s">
        <v>235</v>
      </c>
      <c r="F57" s="8" t="s">
        <v>233</v>
      </c>
      <c r="G57" s="8" t="s">
        <v>457</v>
      </c>
      <c r="H57" s="8">
        <v>2015</v>
      </c>
      <c r="I57" s="8" t="s">
        <v>235</v>
      </c>
      <c r="J57" s="8" t="s">
        <v>940</v>
      </c>
      <c r="K57" s="204">
        <v>42244</v>
      </c>
      <c r="L57" s="65" t="s">
        <v>2080</v>
      </c>
      <c r="M57" s="205"/>
    </row>
    <row r="58" spans="1:12" ht="25.5">
      <c r="A58" s="8">
        <v>52</v>
      </c>
      <c r="B58" s="36" t="s">
        <v>3185</v>
      </c>
      <c r="C58" s="23" t="s">
        <v>2081</v>
      </c>
      <c r="D58" s="8" t="s">
        <v>2530</v>
      </c>
      <c r="E58" s="12" t="s">
        <v>235</v>
      </c>
      <c r="F58" s="8" t="s">
        <v>2478</v>
      </c>
      <c r="G58" s="8" t="s">
        <v>943</v>
      </c>
      <c r="H58" s="8">
        <v>2015</v>
      </c>
      <c r="I58" s="8" t="s">
        <v>235</v>
      </c>
      <c r="J58" s="8" t="s">
        <v>944</v>
      </c>
      <c r="K58" s="9">
        <v>42249</v>
      </c>
      <c r="L58" s="19" t="s">
        <v>945</v>
      </c>
    </row>
    <row r="59" spans="1:12" ht="25.5">
      <c r="A59" s="8">
        <v>53</v>
      </c>
      <c r="B59" s="8" t="s">
        <v>3185</v>
      </c>
      <c r="C59" s="28" t="s">
        <v>365</v>
      </c>
      <c r="D59" s="8" t="s">
        <v>913</v>
      </c>
      <c r="E59" s="8">
        <v>30</v>
      </c>
      <c r="F59" s="27" t="s">
        <v>233</v>
      </c>
      <c r="G59" s="27" t="s">
        <v>946</v>
      </c>
      <c r="H59" s="27">
        <v>2015</v>
      </c>
      <c r="I59" s="8" t="s">
        <v>235</v>
      </c>
      <c r="J59" s="8" t="s">
        <v>947</v>
      </c>
      <c r="K59" s="9">
        <v>42271</v>
      </c>
      <c r="L59" s="8" t="s">
        <v>2113</v>
      </c>
    </row>
    <row r="60" spans="1:12" ht="38.25">
      <c r="A60" s="8">
        <v>54</v>
      </c>
      <c r="B60" s="8" t="s">
        <v>3185</v>
      </c>
      <c r="C60" s="7" t="s">
        <v>2114</v>
      </c>
      <c r="D60" s="8" t="s">
        <v>2461</v>
      </c>
      <c r="E60" s="8" t="s">
        <v>235</v>
      </c>
      <c r="F60" s="27" t="s">
        <v>233</v>
      </c>
      <c r="G60" s="8" t="s">
        <v>234</v>
      </c>
      <c r="H60" s="8">
        <v>2015</v>
      </c>
      <c r="I60" s="8" t="s">
        <v>235</v>
      </c>
      <c r="J60" s="8" t="s">
        <v>2115</v>
      </c>
      <c r="K60" s="9">
        <v>42270</v>
      </c>
      <c r="L60" s="9" t="s">
        <v>2116</v>
      </c>
    </row>
    <row r="61" spans="1:12" ht="25.5">
      <c r="A61" s="8">
        <v>55</v>
      </c>
      <c r="B61" s="8" t="s">
        <v>3185</v>
      </c>
      <c r="C61" s="7" t="s">
        <v>2117</v>
      </c>
      <c r="D61" s="8" t="s">
        <v>2082</v>
      </c>
      <c r="E61" s="8" t="s">
        <v>235</v>
      </c>
      <c r="F61" s="8" t="s">
        <v>233</v>
      </c>
      <c r="G61" s="8" t="s">
        <v>2083</v>
      </c>
      <c r="H61" s="8">
        <v>2015</v>
      </c>
      <c r="I61" s="8" t="s">
        <v>2084</v>
      </c>
      <c r="J61" s="8" t="s">
        <v>235</v>
      </c>
      <c r="K61" s="9" t="s">
        <v>235</v>
      </c>
      <c r="L61" s="8" t="s">
        <v>235</v>
      </c>
    </row>
    <row r="62" spans="1:12" ht="25.5">
      <c r="A62" s="8">
        <v>56</v>
      </c>
      <c r="B62" s="8" t="s">
        <v>3185</v>
      </c>
      <c r="C62" s="7" t="s">
        <v>2120</v>
      </c>
      <c r="D62" s="8" t="s">
        <v>2121</v>
      </c>
      <c r="E62" s="8" t="s">
        <v>235</v>
      </c>
      <c r="F62" s="8" t="s">
        <v>233</v>
      </c>
      <c r="G62" s="8" t="s">
        <v>1579</v>
      </c>
      <c r="H62" s="8">
        <v>2015</v>
      </c>
      <c r="I62" s="8" t="s">
        <v>235</v>
      </c>
      <c r="J62" s="8" t="s">
        <v>2122</v>
      </c>
      <c r="K62" s="9">
        <v>42284</v>
      </c>
      <c r="L62" s="9" t="s">
        <v>2124</v>
      </c>
    </row>
    <row r="63" spans="1:12" ht="25.5">
      <c r="A63" s="37">
        <v>57</v>
      </c>
      <c r="B63" s="8" t="s">
        <v>3185</v>
      </c>
      <c r="C63" s="7" t="s">
        <v>365</v>
      </c>
      <c r="D63" s="8" t="s">
        <v>2185</v>
      </c>
      <c r="E63" s="8">
        <v>2</v>
      </c>
      <c r="F63" s="8" t="s">
        <v>233</v>
      </c>
      <c r="G63" s="8" t="s">
        <v>2125</v>
      </c>
      <c r="H63" s="8">
        <v>2015</v>
      </c>
      <c r="I63" s="8" t="s">
        <v>2085</v>
      </c>
      <c r="J63" s="8" t="s">
        <v>235</v>
      </c>
      <c r="K63" s="9" t="s">
        <v>235</v>
      </c>
      <c r="L63" s="8" t="s">
        <v>235</v>
      </c>
    </row>
    <row r="64" spans="1:12" ht="25.5">
      <c r="A64" s="8">
        <v>58</v>
      </c>
      <c r="B64" s="8" t="s">
        <v>56</v>
      </c>
      <c r="C64" s="7" t="s">
        <v>2120</v>
      </c>
      <c r="D64" s="8" t="s">
        <v>2121</v>
      </c>
      <c r="E64" s="8" t="s">
        <v>235</v>
      </c>
      <c r="F64" s="8" t="s">
        <v>233</v>
      </c>
      <c r="G64" s="8" t="s">
        <v>1579</v>
      </c>
      <c r="H64" s="8">
        <v>2015</v>
      </c>
      <c r="I64" s="8" t="s">
        <v>235</v>
      </c>
      <c r="J64" s="8" t="s">
        <v>2122</v>
      </c>
      <c r="K64" s="9">
        <v>42297</v>
      </c>
      <c r="L64" s="9" t="s">
        <v>2124</v>
      </c>
    </row>
    <row r="65" spans="1:12" ht="25.5">
      <c r="A65" s="8">
        <v>59</v>
      </c>
      <c r="B65" s="8" t="s">
        <v>3185</v>
      </c>
      <c r="C65" s="7" t="s">
        <v>365</v>
      </c>
      <c r="D65" s="8" t="s">
        <v>2537</v>
      </c>
      <c r="E65" s="8">
        <v>16</v>
      </c>
      <c r="F65" s="8" t="s">
        <v>2478</v>
      </c>
      <c r="G65" s="8" t="s">
        <v>2127</v>
      </c>
      <c r="H65" s="8">
        <v>2015</v>
      </c>
      <c r="I65" s="8" t="s">
        <v>235</v>
      </c>
      <c r="J65" s="8" t="s">
        <v>2128</v>
      </c>
      <c r="K65" s="9">
        <v>42306</v>
      </c>
      <c r="L65" s="8" t="s">
        <v>2129</v>
      </c>
    </row>
    <row r="66" spans="1:12" ht="25.5">
      <c r="A66" s="8">
        <v>60</v>
      </c>
      <c r="B66" s="8" t="s">
        <v>3185</v>
      </c>
      <c r="C66" s="7" t="s">
        <v>365</v>
      </c>
      <c r="D66" s="8" t="s">
        <v>2537</v>
      </c>
      <c r="E66" s="8" t="s">
        <v>2130</v>
      </c>
      <c r="F66" s="8" t="s">
        <v>233</v>
      </c>
      <c r="G66" s="8" t="s">
        <v>2131</v>
      </c>
      <c r="H66" s="8">
        <v>2015</v>
      </c>
      <c r="I66" s="8" t="s">
        <v>235</v>
      </c>
      <c r="J66" s="8" t="s">
        <v>2132</v>
      </c>
      <c r="K66" s="9">
        <v>42306</v>
      </c>
      <c r="L66" s="8" t="s">
        <v>1819</v>
      </c>
    </row>
    <row r="67" spans="1:12" ht="63.75">
      <c r="A67" s="37">
        <v>61</v>
      </c>
      <c r="B67" s="8" t="s">
        <v>40</v>
      </c>
      <c r="C67" s="7" t="s">
        <v>600</v>
      </c>
      <c r="D67" s="8" t="s">
        <v>3323</v>
      </c>
      <c r="E67" s="17" t="s">
        <v>235</v>
      </c>
      <c r="F67" s="8" t="s">
        <v>233</v>
      </c>
      <c r="G67" s="8" t="s">
        <v>234</v>
      </c>
      <c r="H67" s="8">
        <v>2015</v>
      </c>
      <c r="I67" s="8" t="s">
        <v>235</v>
      </c>
      <c r="J67" s="8" t="s">
        <v>601</v>
      </c>
      <c r="K67" s="9">
        <v>42335</v>
      </c>
      <c r="L67" s="9" t="s">
        <v>790</v>
      </c>
    </row>
    <row r="68" spans="1:12" ht="25.5">
      <c r="A68" s="8">
        <v>62</v>
      </c>
      <c r="B68" s="8" t="s">
        <v>40</v>
      </c>
      <c r="C68" s="7" t="s">
        <v>1295</v>
      </c>
      <c r="D68" s="8" t="s">
        <v>2530</v>
      </c>
      <c r="E68" s="8">
        <v>29</v>
      </c>
      <c r="F68" s="8" t="s">
        <v>233</v>
      </c>
      <c r="G68" s="8" t="s">
        <v>1296</v>
      </c>
      <c r="H68" s="8">
        <v>2015</v>
      </c>
      <c r="I68" s="8" t="s">
        <v>235</v>
      </c>
      <c r="J68" s="8" t="s">
        <v>1297</v>
      </c>
      <c r="K68" s="9">
        <v>42345</v>
      </c>
      <c r="L68" s="9" t="s">
        <v>1300</v>
      </c>
    </row>
    <row r="69" spans="1:12" ht="25.5">
      <c r="A69" s="8">
        <v>63</v>
      </c>
      <c r="B69" s="8" t="s">
        <v>3185</v>
      </c>
      <c r="C69" s="7" t="s">
        <v>180</v>
      </c>
      <c r="D69" s="8" t="s">
        <v>366</v>
      </c>
      <c r="E69" s="8">
        <v>30</v>
      </c>
      <c r="F69" s="8" t="s">
        <v>233</v>
      </c>
      <c r="G69" s="8" t="s">
        <v>181</v>
      </c>
      <c r="H69" s="8">
        <v>2015</v>
      </c>
      <c r="I69" s="8" t="s">
        <v>235</v>
      </c>
      <c r="J69" s="8" t="s">
        <v>24</v>
      </c>
      <c r="K69" s="9">
        <v>42345</v>
      </c>
      <c r="L69" s="8" t="s">
        <v>25</v>
      </c>
    </row>
    <row r="70" spans="1:12" ht="25.5">
      <c r="A70" s="8">
        <v>64</v>
      </c>
      <c r="B70" s="8" t="s">
        <v>3185</v>
      </c>
      <c r="C70" s="7" t="s">
        <v>180</v>
      </c>
      <c r="D70" s="8" t="s">
        <v>366</v>
      </c>
      <c r="E70" s="8" t="s">
        <v>26</v>
      </c>
      <c r="F70" s="8" t="s">
        <v>233</v>
      </c>
      <c r="G70" s="8" t="s">
        <v>181</v>
      </c>
      <c r="H70" s="8">
        <v>2015</v>
      </c>
      <c r="I70" s="8" t="s">
        <v>235</v>
      </c>
      <c r="J70" s="8" t="s">
        <v>27</v>
      </c>
      <c r="K70" s="9">
        <v>42345</v>
      </c>
      <c r="L70" s="8" t="s">
        <v>25</v>
      </c>
    </row>
    <row r="71" spans="1:12" ht="25.5">
      <c r="A71" s="37">
        <v>65</v>
      </c>
      <c r="B71" s="8" t="s">
        <v>3185</v>
      </c>
      <c r="C71" s="7" t="s">
        <v>365</v>
      </c>
      <c r="D71" s="8" t="s">
        <v>2473</v>
      </c>
      <c r="E71" s="8">
        <v>86</v>
      </c>
      <c r="F71" s="8" t="s">
        <v>2478</v>
      </c>
      <c r="G71" s="8" t="s">
        <v>2962</v>
      </c>
      <c r="H71" s="8">
        <v>2015</v>
      </c>
      <c r="I71" s="8" t="s">
        <v>28</v>
      </c>
      <c r="J71" s="8" t="s">
        <v>235</v>
      </c>
      <c r="K71" s="8" t="s">
        <v>235</v>
      </c>
      <c r="L71" s="8" t="s">
        <v>235</v>
      </c>
    </row>
    <row r="72" spans="1:12" ht="38.25">
      <c r="A72" s="8">
        <v>66</v>
      </c>
      <c r="B72" s="8" t="s">
        <v>40</v>
      </c>
      <c r="C72" s="7" t="s">
        <v>939</v>
      </c>
      <c r="D72" s="8" t="s">
        <v>235</v>
      </c>
      <c r="E72" s="8" t="s">
        <v>235</v>
      </c>
      <c r="F72" s="8" t="s">
        <v>233</v>
      </c>
      <c r="G72" s="8" t="s">
        <v>457</v>
      </c>
      <c r="H72" s="8">
        <v>2015</v>
      </c>
      <c r="I72" s="8" t="s">
        <v>235</v>
      </c>
      <c r="J72" s="8" t="s">
        <v>940</v>
      </c>
      <c r="K72" s="9">
        <v>42367</v>
      </c>
      <c r="L72" s="8" t="s">
        <v>2086</v>
      </c>
    </row>
    <row r="73" spans="1:12" ht="25.5">
      <c r="A73" s="8">
        <v>67</v>
      </c>
      <c r="B73" s="8" t="s">
        <v>3185</v>
      </c>
      <c r="C73" s="7" t="s">
        <v>365</v>
      </c>
      <c r="D73" s="8" t="s">
        <v>1309</v>
      </c>
      <c r="E73" s="8">
        <v>8</v>
      </c>
      <c r="F73" s="8" t="s">
        <v>233</v>
      </c>
      <c r="G73" s="8" t="s">
        <v>29</v>
      </c>
      <c r="H73" s="8">
        <v>2015</v>
      </c>
      <c r="I73" s="8" t="s">
        <v>235</v>
      </c>
      <c r="J73" s="8" t="s">
        <v>30</v>
      </c>
      <c r="K73" s="9">
        <v>42367</v>
      </c>
      <c r="L73" s="8" t="s">
        <v>31</v>
      </c>
    </row>
    <row r="74" spans="1:12" ht="12.75" customHeight="1">
      <c r="A74" s="216" t="s">
        <v>132</v>
      </c>
      <c r="B74" s="216"/>
      <c r="C74" s="216"/>
      <c r="D74" s="216"/>
      <c r="E74" s="216"/>
      <c r="F74" s="216"/>
      <c r="G74" s="221" t="s">
        <v>133</v>
      </c>
      <c r="H74" s="221"/>
      <c r="I74" s="221"/>
      <c r="J74" s="228">
        <v>5</v>
      </c>
      <c r="K74" s="228"/>
      <c r="L74" s="228"/>
    </row>
    <row r="75" spans="1:12" ht="12.75" customHeight="1">
      <c r="A75" s="216"/>
      <c r="B75" s="216"/>
      <c r="C75" s="216"/>
      <c r="D75" s="216"/>
      <c r="E75" s="216"/>
      <c r="F75" s="216"/>
      <c r="G75" s="221" t="s">
        <v>134</v>
      </c>
      <c r="H75" s="221"/>
      <c r="I75" s="221"/>
      <c r="J75" s="228">
        <v>45</v>
      </c>
      <c r="K75" s="228"/>
      <c r="L75" s="228"/>
    </row>
    <row r="76" spans="1:12" ht="12.75" customHeight="1">
      <c r="A76" s="216"/>
      <c r="B76" s="216"/>
      <c r="C76" s="216"/>
      <c r="D76" s="216"/>
      <c r="E76" s="216"/>
      <c r="F76" s="216"/>
      <c r="G76" s="221" t="s">
        <v>135</v>
      </c>
      <c r="H76" s="221"/>
      <c r="I76" s="221"/>
      <c r="J76" s="228">
        <v>17</v>
      </c>
      <c r="K76" s="228"/>
      <c r="L76" s="228"/>
    </row>
  </sheetData>
  <sheetProtection selectLockedCells="1" selectUnlockedCells="1"/>
  <autoFilter ref="A6:L76"/>
  <mergeCells count="16">
    <mergeCell ref="A74:F76"/>
    <mergeCell ref="G74:I74"/>
    <mergeCell ref="J74:L74"/>
    <mergeCell ref="G75:I75"/>
    <mergeCell ref="J75:L75"/>
    <mergeCell ref="G76:I76"/>
    <mergeCell ref="J76:L76"/>
    <mergeCell ref="A1:L1"/>
    <mergeCell ref="A2:L2"/>
    <mergeCell ref="A4:A5"/>
    <mergeCell ref="B4:B5"/>
    <mergeCell ref="C4:C5"/>
    <mergeCell ref="D4:E4"/>
    <mergeCell ref="F4:F5"/>
    <mergeCell ref="G4:G5"/>
    <mergeCell ref="H4:L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pane ySplit="6" topLeftCell="A58" activePane="bottomLeft" state="frozen"/>
      <selection pane="topLeft" activeCell="A1" sqref="A1"/>
      <selection pane="bottomLeft" activeCell="G3" sqref="G1:G16384"/>
    </sheetView>
  </sheetViews>
  <sheetFormatPr defaultColWidth="9.00390625" defaultRowHeight="12.75"/>
  <cols>
    <col min="1" max="1" width="5.125" style="0" customWidth="1"/>
    <col min="2" max="2" width="14.125" style="0" customWidth="1"/>
    <col min="3" max="3" width="38.00390625" style="1" customWidth="1"/>
    <col min="4" max="4" width="13.375" style="1" customWidth="1"/>
    <col min="5" max="5" width="8.75390625" style="3" customWidth="1"/>
    <col min="6" max="6" width="14.375" style="0" customWidth="1"/>
    <col min="7" max="7" width="16.625" style="0" hidden="1" customWidth="1"/>
    <col min="8" max="8" width="6.125" style="0" customWidth="1"/>
    <col min="9" max="9" width="19.25390625" style="0" customWidth="1"/>
    <col min="10" max="10" width="12.125" style="0" customWidth="1"/>
    <col min="11" max="11" width="10.375" style="0" customWidth="1"/>
    <col min="12" max="12" width="12.125" style="0" customWidth="1"/>
  </cols>
  <sheetData>
    <row r="1" spans="1:12" ht="12.75">
      <c r="A1" s="225" t="s">
        <v>3178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225" t="s">
        <v>2087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4" spans="1:12" ht="21.75" customHeight="1">
      <c r="A4" s="227" t="s">
        <v>3180</v>
      </c>
      <c r="B4" s="227" t="s">
        <v>3181</v>
      </c>
      <c r="C4" s="227" t="s">
        <v>0</v>
      </c>
      <c r="D4" s="227" t="s">
        <v>1</v>
      </c>
      <c r="E4" s="227"/>
      <c r="F4" s="227" t="s">
        <v>1392</v>
      </c>
      <c r="G4" s="227" t="s">
        <v>1393</v>
      </c>
      <c r="H4" s="227" t="s">
        <v>3182</v>
      </c>
      <c r="I4" s="227"/>
      <c r="J4" s="227"/>
      <c r="K4" s="227"/>
      <c r="L4" s="227"/>
    </row>
    <row r="5" spans="1:12" ht="45" customHeight="1">
      <c r="A5" s="227"/>
      <c r="B5" s="227"/>
      <c r="C5" s="227"/>
      <c r="D5" s="31" t="s">
        <v>1398</v>
      </c>
      <c r="E5" s="31" t="s">
        <v>1399</v>
      </c>
      <c r="F5" s="227"/>
      <c r="G5" s="227"/>
      <c r="H5" s="4" t="s">
        <v>1400</v>
      </c>
      <c r="I5" s="4" t="s">
        <v>1401</v>
      </c>
      <c r="J5" s="4" t="s">
        <v>3183</v>
      </c>
      <c r="K5" s="4" t="s">
        <v>3184</v>
      </c>
      <c r="L5" s="4" t="s">
        <v>224</v>
      </c>
    </row>
    <row r="6" spans="1:12" s="6" customFormat="1" ht="12" customHeight="1">
      <c r="A6" s="32"/>
      <c r="B6" s="33">
        <v>1</v>
      </c>
      <c r="C6" s="5">
        <f aca="true" t="shared" si="0" ref="C6:L6">SUM(B6+1)</f>
        <v>2</v>
      </c>
      <c r="D6" s="5">
        <f t="shared" si="0"/>
        <v>3</v>
      </c>
      <c r="E6" s="5">
        <f t="shared" si="0"/>
        <v>4</v>
      </c>
      <c r="F6" s="5">
        <f t="shared" si="0"/>
        <v>5</v>
      </c>
      <c r="G6" s="5">
        <f t="shared" si="0"/>
        <v>6</v>
      </c>
      <c r="H6" s="5">
        <f t="shared" si="0"/>
        <v>7</v>
      </c>
      <c r="I6" s="5">
        <f t="shared" si="0"/>
        <v>8</v>
      </c>
      <c r="J6" s="5">
        <f t="shared" si="0"/>
        <v>9</v>
      </c>
      <c r="K6" s="5">
        <f t="shared" si="0"/>
        <v>10</v>
      </c>
      <c r="L6" s="5">
        <f t="shared" si="0"/>
        <v>11</v>
      </c>
    </row>
    <row r="7" spans="1:12" s="2" customFormat="1" ht="25.5">
      <c r="A7" s="8">
        <v>1</v>
      </c>
      <c r="B7" s="8" t="s">
        <v>3185</v>
      </c>
      <c r="C7" s="7" t="s">
        <v>365</v>
      </c>
      <c r="D7" s="8" t="s">
        <v>1788</v>
      </c>
      <c r="E7" s="8">
        <v>25</v>
      </c>
      <c r="F7" s="8" t="s">
        <v>2478</v>
      </c>
      <c r="G7" s="8" t="s">
        <v>1000</v>
      </c>
      <c r="H7" s="8">
        <v>2014</v>
      </c>
      <c r="I7" s="8" t="s">
        <v>235</v>
      </c>
      <c r="J7" s="8" t="s">
        <v>1002</v>
      </c>
      <c r="K7" s="9">
        <v>41668</v>
      </c>
      <c r="L7" s="9" t="s">
        <v>1582</v>
      </c>
    </row>
    <row r="8" spans="1:12" s="2" customFormat="1" ht="38.25">
      <c r="A8" s="8">
        <f aca="true" t="shared" si="1" ref="A8:A60">SUM(A7+1)</f>
        <v>2</v>
      </c>
      <c r="B8" s="8" t="s">
        <v>3185</v>
      </c>
      <c r="C8" s="7" t="s">
        <v>456</v>
      </c>
      <c r="D8" s="8" t="s">
        <v>235</v>
      </c>
      <c r="E8" s="8" t="s">
        <v>235</v>
      </c>
      <c r="F8" s="8" t="s">
        <v>233</v>
      </c>
      <c r="G8" s="8" t="s">
        <v>457</v>
      </c>
      <c r="H8" s="8">
        <v>2014</v>
      </c>
      <c r="I8" s="8" t="s">
        <v>235</v>
      </c>
      <c r="J8" s="8" t="s">
        <v>458</v>
      </c>
      <c r="K8" s="9">
        <v>41680</v>
      </c>
      <c r="L8" s="9" t="s">
        <v>459</v>
      </c>
    </row>
    <row r="9" spans="1:12" s="2" customFormat="1" ht="25.5">
      <c r="A9" s="8">
        <f t="shared" si="1"/>
        <v>3</v>
      </c>
      <c r="B9" s="8" t="s">
        <v>56</v>
      </c>
      <c r="C9" s="7" t="s">
        <v>365</v>
      </c>
      <c r="D9" s="8" t="s">
        <v>2072</v>
      </c>
      <c r="E9" s="8">
        <v>7</v>
      </c>
      <c r="F9" s="8" t="s">
        <v>233</v>
      </c>
      <c r="G9" s="8" t="s">
        <v>1533</v>
      </c>
      <c r="H9" s="8">
        <v>2011</v>
      </c>
      <c r="I9" s="8" t="s">
        <v>235</v>
      </c>
      <c r="J9" s="8" t="s">
        <v>1534</v>
      </c>
      <c r="K9" s="9">
        <v>41690</v>
      </c>
      <c r="L9" s="9" t="s">
        <v>2088</v>
      </c>
    </row>
    <row r="10" spans="1:12" s="2" customFormat="1" ht="25.5">
      <c r="A10" s="8">
        <f t="shared" si="1"/>
        <v>4</v>
      </c>
      <c r="B10" s="8" t="s">
        <v>3185</v>
      </c>
      <c r="C10" s="7" t="s">
        <v>365</v>
      </c>
      <c r="D10" s="8" t="s">
        <v>366</v>
      </c>
      <c r="E10" s="8">
        <v>39</v>
      </c>
      <c r="F10" s="8" t="s">
        <v>2478</v>
      </c>
      <c r="G10" s="8" t="s">
        <v>295</v>
      </c>
      <c r="H10" s="8">
        <v>2014</v>
      </c>
      <c r="I10" s="8" t="s">
        <v>235</v>
      </c>
      <c r="J10" s="8" t="s">
        <v>296</v>
      </c>
      <c r="K10" s="9">
        <v>41716</v>
      </c>
      <c r="L10" s="9" t="s">
        <v>297</v>
      </c>
    </row>
    <row r="11" spans="1:19" s="2" customFormat="1" ht="38.25">
      <c r="A11" s="8">
        <f t="shared" si="1"/>
        <v>5</v>
      </c>
      <c r="B11" s="8" t="s">
        <v>40</v>
      </c>
      <c r="C11" s="7" t="s">
        <v>2089</v>
      </c>
      <c r="D11" s="8" t="s">
        <v>1595</v>
      </c>
      <c r="E11" s="8" t="s">
        <v>3119</v>
      </c>
      <c r="F11" s="8" t="s">
        <v>233</v>
      </c>
      <c r="G11" s="8" t="s">
        <v>1579</v>
      </c>
      <c r="H11" s="8">
        <v>2014</v>
      </c>
      <c r="I11" s="8" t="s">
        <v>235</v>
      </c>
      <c r="J11" s="8" t="s">
        <v>2799</v>
      </c>
      <c r="K11" s="9">
        <v>41730</v>
      </c>
      <c r="L11" s="9" t="s">
        <v>2090</v>
      </c>
      <c r="M11" s="11"/>
      <c r="N11" s="11"/>
      <c r="O11" s="11"/>
      <c r="P11" s="11"/>
      <c r="Q11" s="39"/>
      <c r="R11" s="11"/>
      <c r="S11" s="39"/>
    </row>
    <row r="12" spans="1:19" s="2" customFormat="1" ht="38.25">
      <c r="A12" s="8">
        <f t="shared" si="1"/>
        <v>6</v>
      </c>
      <c r="B12" s="8" t="s">
        <v>40</v>
      </c>
      <c r="C12" s="7" t="s">
        <v>2091</v>
      </c>
      <c r="D12" s="8" t="s">
        <v>1595</v>
      </c>
      <c r="E12" s="8" t="s">
        <v>2960</v>
      </c>
      <c r="F12" s="8" t="s">
        <v>233</v>
      </c>
      <c r="G12" s="8" t="s">
        <v>1579</v>
      </c>
      <c r="H12" s="8">
        <v>2014</v>
      </c>
      <c r="I12" s="8" t="s">
        <v>235</v>
      </c>
      <c r="J12" s="8" t="s">
        <v>999</v>
      </c>
      <c r="K12" s="9">
        <v>41730</v>
      </c>
      <c r="L12" s="9" t="s">
        <v>2090</v>
      </c>
      <c r="M12" s="11"/>
      <c r="N12" s="11"/>
      <c r="O12" s="11"/>
      <c r="P12" s="11"/>
      <c r="Q12" s="39"/>
      <c r="R12" s="11"/>
      <c r="S12" s="39"/>
    </row>
    <row r="13" spans="1:12" s="2" customFormat="1" ht="51">
      <c r="A13" s="8">
        <f t="shared" si="1"/>
        <v>7</v>
      </c>
      <c r="B13" s="8" t="s">
        <v>3185</v>
      </c>
      <c r="C13" s="7" t="s">
        <v>298</v>
      </c>
      <c r="D13" s="8" t="s">
        <v>243</v>
      </c>
      <c r="E13" s="8" t="s">
        <v>235</v>
      </c>
      <c r="F13" s="8" t="s">
        <v>233</v>
      </c>
      <c r="G13" s="8" t="s">
        <v>299</v>
      </c>
      <c r="H13" s="8">
        <v>2014</v>
      </c>
      <c r="I13" s="8" t="s">
        <v>235</v>
      </c>
      <c r="J13" s="8" t="s">
        <v>300</v>
      </c>
      <c r="K13" s="9">
        <v>41731</v>
      </c>
      <c r="L13" s="9" t="s">
        <v>301</v>
      </c>
    </row>
    <row r="14" spans="1:12" s="2" customFormat="1" ht="51">
      <c r="A14" s="8">
        <f t="shared" si="1"/>
        <v>8</v>
      </c>
      <c r="B14" s="8" t="s">
        <v>3185</v>
      </c>
      <c r="C14" s="7" t="s">
        <v>302</v>
      </c>
      <c r="D14" s="8" t="s">
        <v>243</v>
      </c>
      <c r="E14" s="8" t="s">
        <v>235</v>
      </c>
      <c r="F14" s="8" t="s">
        <v>233</v>
      </c>
      <c r="G14" s="8" t="s">
        <v>299</v>
      </c>
      <c r="H14" s="8">
        <v>2014</v>
      </c>
      <c r="I14" s="8" t="s">
        <v>235</v>
      </c>
      <c r="J14" s="8" t="s">
        <v>303</v>
      </c>
      <c r="K14" s="9">
        <v>41731</v>
      </c>
      <c r="L14" s="9" t="s">
        <v>301</v>
      </c>
    </row>
    <row r="15" spans="1:12" s="2" customFormat="1" ht="51">
      <c r="A15" s="8">
        <f t="shared" si="1"/>
        <v>9</v>
      </c>
      <c r="B15" s="8" t="s">
        <v>3185</v>
      </c>
      <c r="C15" s="7" t="s">
        <v>551</v>
      </c>
      <c r="D15" s="8" t="s">
        <v>243</v>
      </c>
      <c r="E15" s="8" t="s">
        <v>235</v>
      </c>
      <c r="F15" s="8" t="s">
        <v>233</v>
      </c>
      <c r="G15" s="8" t="s">
        <v>299</v>
      </c>
      <c r="H15" s="8">
        <v>2014</v>
      </c>
      <c r="I15" s="8" t="s">
        <v>235</v>
      </c>
      <c r="J15" s="8" t="s">
        <v>552</v>
      </c>
      <c r="K15" s="9">
        <v>41731</v>
      </c>
      <c r="L15" s="9" t="s">
        <v>553</v>
      </c>
    </row>
    <row r="16" spans="1:12" s="11" customFormat="1" ht="51">
      <c r="A16" s="8">
        <f t="shared" si="1"/>
        <v>10</v>
      </c>
      <c r="B16" s="8" t="s">
        <v>3185</v>
      </c>
      <c r="C16" s="7" t="s">
        <v>745</v>
      </c>
      <c r="D16" s="8" t="s">
        <v>243</v>
      </c>
      <c r="E16" s="8" t="s">
        <v>235</v>
      </c>
      <c r="F16" s="8" t="s">
        <v>233</v>
      </c>
      <c r="G16" s="8" t="s">
        <v>299</v>
      </c>
      <c r="H16" s="8">
        <v>2014</v>
      </c>
      <c r="I16" s="8" t="s">
        <v>235</v>
      </c>
      <c r="J16" s="8" t="s">
        <v>746</v>
      </c>
      <c r="K16" s="9">
        <v>41738</v>
      </c>
      <c r="L16" s="9" t="s">
        <v>301</v>
      </c>
    </row>
    <row r="17" spans="1:12" s="2" customFormat="1" ht="25.5">
      <c r="A17" s="8">
        <f t="shared" si="1"/>
        <v>11</v>
      </c>
      <c r="B17" s="8" t="s">
        <v>40</v>
      </c>
      <c r="C17" s="7" t="s">
        <v>2228</v>
      </c>
      <c r="D17" s="8" t="s">
        <v>2229</v>
      </c>
      <c r="E17" s="8" t="s">
        <v>235</v>
      </c>
      <c r="F17" s="8" t="s">
        <v>233</v>
      </c>
      <c r="G17" s="8" t="s">
        <v>234</v>
      </c>
      <c r="H17" s="8">
        <v>2014</v>
      </c>
      <c r="I17" s="8" t="s">
        <v>235</v>
      </c>
      <c r="J17" s="8" t="s">
        <v>2230</v>
      </c>
      <c r="K17" s="9">
        <v>41744</v>
      </c>
      <c r="L17" s="9" t="s">
        <v>2905</v>
      </c>
    </row>
    <row r="18" spans="1:12" s="2" customFormat="1" ht="25.5">
      <c r="A18" s="8">
        <f t="shared" si="1"/>
        <v>12</v>
      </c>
      <c r="B18" s="8" t="s">
        <v>1419</v>
      </c>
      <c r="C18" s="7" t="s">
        <v>365</v>
      </c>
      <c r="D18" s="8" t="s">
        <v>913</v>
      </c>
      <c r="E18" s="8">
        <v>29</v>
      </c>
      <c r="F18" s="8" t="s">
        <v>233</v>
      </c>
      <c r="G18" s="8" t="s">
        <v>2092</v>
      </c>
      <c r="H18" s="8">
        <v>2009</v>
      </c>
      <c r="I18" s="8" t="s">
        <v>235</v>
      </c>
      <c r="J18" s="8" t="s">
        <v>1417</v>
      </c>
      <c r="K18" s="9">
        <v>41757</v>
      </c>
      <c r="L18" s="8" t="s">
        <v>2093</v>
      </c>
    </row>
    <row r="19" spans="1:12" s="2" customFormat="1" ht="25.5">
      <c r="A19" s="8">
        <f t="shared" si="1"/>
        <v>13</v>
      </c>
      <c r="B19" s="8" t="s">
        <v>3185</v>
      </c>
      <c r="C19" s="7" t="s">
        <v>747</v>
      </c>
      <c r="D19" s="8" t="s">
        <v>2473</v>
      </c>
      <c r="E19" s="8">
        <v>34</v>
      </c>
      <c r="F19" s="8" t="s">
        <v>2478</v>
      </c>
      <c r="G19" s="8" t="s">
        <v>748</v>
      </c>
      <c r="H19" s="8">
        <v>2014</v>
      </c>
      <c r="I19" s="8" t="s">
        <v>749</v>
      </c>
      <c r="J19" s="8" t="s">
        <v>235</v>
      </c>
      <c r="K19" s="8" t="s">
        <v>235</v>
      </c>
      <c r="L19" s="8" t="s">
        <v>235</v>
      </c>
    </row>
    <row r="20" spans="1:12" s="2" customFormat="1" ht="25.5">
      <c r="A20" s="8">
        <f t="shared" si="1"/>
        <v>14</v>
      </c>
      <c r="B20" s="8" t="s">
        <v>3185</v>
      </c>
      <c r="C20" s="7" t="s">
        <v>365</v>
      </c>
      <c r="D20" s="8" t="s">
        <v>2465</v>
      </c>
      <c r="E20" s="8" t="s">
        <v>750</v>
      </c>
      <c r="F20" s="8" t="s">
        <v>233</v>
      </c>
      <c r="G20" s="8" t="s">
        <v>751</v>
      </c>
      <c r="H20" s="8">
        <v>2014</v>
      </c>
      <c r="I20" s="8" t="s">
        <v>235</v>
      </c>
      <c r="J20" s="8" t="s">
        <v>752</v>
      </c>
      <c r="K20" s="9">
        <v>41774</v>
      </c>
      <c r="L20" s="8" t="s">
        <v>753</v>
      </c>
    </row>
    <row r="21" spans="1:12" s="2" customFormat="1" ht="25.5">
      <c r="A21" s="8">
        <f t="shared" si="1"/>
        <v>15</v>
      </c>
      <c r="B21" s="8" t="s">
        <v>3185</v>
      </c>
      <c r="C21" s="7" t="s">
        <v>365</v>
      </c>
      <c r="D21" s="8" t="s">
        <v>2066</v>
      </c>
      <c r="E21" s="8">
        <v>9</v>
      </c>
      <c r="F21" s="8" t="s">
        <v>233</v>
      </c>
      <c r="G21" s="8" t="s">
        <v>754</v>
      </c>
      <c r="H21" s="8">
        <v>2014</v>
      </c>
      <c r="I21" s="8" t="s">
        <v>235</v>
      </c>
      <c r="J21" s="8" t="s">
        <v>597</v>
      </c>
      <c r="K21" s="9">
        <v>41774</v>
      </c>
      <c r="L21" s="8" t="s">
        <v>753</v>
      </c>
    </row>
    <row r="22" spans="1:12" s="2" customFormat="1" ht="25.5">
      <c r="A22" s="8">
        <f t="shared" si="1"/>
        <v>16</v>
      </c>
      <c r="B22" s="8" t="s">
        <v>40</v>
      </c>
      <c r="C22" s="7" t="s">
        <v>79</v>
      </c>
      <c r="D22" s="8" t="s">
        <v>1595</v>
      </c>
      <c r="E22" s="8" t="s">
        <v>235</v>
      </c>
      <c r="F22" s="8" t="s">
        <v>233</v>
      </c>
      <c r="G22" s="8" t="s">
        <v>80</v>
      </c>
      <c r="H22" s="8">
        <v>2014</v>
      </c>
      <c r="I22" s="8" t="s">
        <v>235</v>
      </c>
      <c r="J22" s="8" t="s">
        <v>472</v>
      </c>
      <c r="K22" s="9">
        <v>41775</v>
      </c>
      <c r="L22" s="9" t="s">
        <v>2094</v>
      </c>
    </row>
    <row r="23" spans="1:12" s="2" customFormat="1" ht="25.5">
      <c r="A23" s="8">
        <f t="shared" si="1"/>
        <v>17</v>
      </c>
      <c r="B23" s="8" t="s">
        <v>1419</v>
      </c>
      <c r="C23" s="7" t="s">
        <v>365</v>
      </c>
      <c r="D23" s="8" t="s">
        <v>913</v>
      </c>
      <c r="E23" s="8">
        <v>41</v>
      </c>
      <c r="F23" s="8" t="s">
        <v>233</v>
      </c>
      <c r="G23" s="19" t="s">
        <v>2095</v>
      </c>
      <c r="H23" s="19">
        <v>2010</v>
      </c>
      <c r="I23" s="8" t="s">
        <v>235</v>
      </c>
      <c r="J23" s="8" t="s">
        <v>3008</v>
      </c>
      <c r="K23" s="9">
        <v>41781</v>
      </c>
      <c r="L23" s="8" t="s">
        <v>2096</v>
      </c>
    </row>
    <row r="24" spans="1:12" s="2" customFormat="1" ht="25.5">
      <c r="A24" s="8">
        <f t="shared" si="1"/>
        <v>18</v>
      </c>
      <c r="B24" s="8" t="s">
        <v>40</v>
      </c>
      <c r="C24" s="7" t="s">
        <v>3280</v>
      </c>
      <c r="D24" s="8" t="s">
        <v>2461</v>
      </c>
      <c r="E24" s="8" t="s">
        <v>235</v>
      </c>
      <c r="F24" s="8" t="s">
        <v>233</v>
      </c>
      <c r="G24" s="8" t="s">
        <v>3281</v>
      </c>
      <c r="H24" s="8">
        <v>2014</v>
      </c>
      <c r="I24" s="8" t="s">
        <v>235</v>
      </c>
      <c r="J24" s="8" t="s">
        <v>3282</v>
      </c>
      <c r="K24" s="9">
        <v>41788</v>
      </c>
      <c r="L24" s="9" t="s">
        <v>3285</v>
      </c>
    </row>
    <row r="25" spans="1:12" s="2" customFormat="1" ht="38.25">
      <c r="A25" s="8">
        <f t="shared" si="1"/>
        <v>19</v>
      </c>
      <c r="B25" s="8" t="s">
        <v>40</v>
      </c>
      <c r="C25" s="7" t="s">
        <v>719</v>
      </c>
      <c r="D25" s="19"/>
      <c r="E25" s="8" t="s">
        <v>235</v>
      </c>
      <c r="F25" s="8" t="s">
        <v>233</v>
      </c>
      <c r="G25" s="8" t="s">
        <v>234</v>
      </c>
      <c r="H25" s="8">
        <v>2014</v>
      </c>
      <c r="I25" s="8" t="s">
        <v>235</v>
      </c>
      <c r="J25" s="8" t="s">
        <v>721</v>
      </c>
      <c r="K25" s="9">
        <v>41795</v>
      </c>
      <c r="L25" s="9" t="s">
        <v>2097</v>
      </c>
    </row>
    <row r="26" spans="1:12" s="2" customFormat="1" ht="25.5">
      <c r="A26" s="8">
        <f t="shared" si="1"/>
        <v>20</v>
      </c>
      <c r="B26" s="8" t="s">
        <v>40</v>
      </c>
      <c r="C26" s="7" t="s">
        <v>783</v>
      </c>
      <c r="D26" s="8" t="s">
        <v>2461</v>
      </c>
      <c r="E26" s="8" t="s">
        <v>235</v>
      </c>
      <c r="F26" s="8" t="s">
        <v>233</v>
      </c>
      <c r="G26" s="8" t="s">
        <v>234</v>
      </c>
      <c r="H26" s="8">
        <v>2014</v>
      </c>
      <c r="I26" s="8" t="s">
        <v>235</v>
      </c>
      <c r="J26" s="8" t="s">
        <v>784</v>
      </c>
      <c r="K26" s="9">
        <v>41795</v>
      </c>
      <c r="L26" s="9" t="s">
        <v>2098</v>
      </c>
    </row>
    <row r="27" spans="1:12" s="2" customFormat="1" ht="25.5">
      <c r="A27" s="8">
        <f t="shared" si="1"/>
        <v>21</v>
      </c>
      <c r="B27" s="8" t="s">
        <v>40</v>
      </c>
      <c r="C27" s="7" t="s">
        <v>3287</v>
      </c>
      <c r="D27" s="8" t="s">
        <v>2461</v>
      </c>
      <c r="E27" s="8" t="s">
        <v>235</v>
      </c>
      <c r="F27" s="8" t="s">
        <v>233</v>
      </c>
      <c r="G27" s="8" t="s">
        <v>234</v>
      </c>
      <c r="H27" s="8">
        <v>2014</v>
      </c>
      <c r="I27" s="8" t="s">
        <v>235</v>
      </c>
      <c r="J27" s="8" t="s">
        <v>3288</v>
      </c>
      <c r="K27" s="9">
        <v>41795</v>
      </c>
      <c r="L27" s="9" t="s">
        <v>2099</v>
      </c>
    </row>
    <row r="28" spans="1:12" s="2" customFormat="1" ht="51">
      <c r="A28" s="8">
        <f t="shared" si="1"/>
        <v>22</v>
      </c>
      <c r="B28" s="8" t="s">
        <v>3185</v>
      </c>
      <c r="C28" s="7" t="s">
        <v>598</v>
      </c>
      <c r="D28" s="8" t="s">
        <v>2530</v>
      </c>
      <c r="E28" s="8">
        <v>29</v>
      </c>
      <c r="F28" s="8" t="s">
        <v>233</v>
      </c>
      <c r="G28" s="34" t="s">
        <v>1764</v>
      </c>
      <c r="H28" s="8">
        <v>2014</v>
      </c>
      <c r="I28" s="8" t="s">
        <v>599</v>
      </c>
      <c r="J28" s="8" t="s">
        <v>235</v>
      </c>
      <c r="K28" s="8" t="s">
        <v>235</v>
      </c>
      <c r="L28" s="8" t="s">
        <v>235</v>
      </c>
    </row>
    <row r="29" spans="1:12" s="2" customFormat="1" ht="25.5">
      <c r="A29" s="8">
        <f t="shared" si="1"/>
        <v>23</v>
      </c>
      <c r="B29" s="8" t="s">
        <v>40</v>
      </c>
      <c r="C29" s="7" t="s">
        <v>1588</v>
      </c>
      <c r="D29" s="8" t="s">
        <v>235</v>
      </c>
      <c r="E29" s="8" t="s">
        <v>235</v>
      </c>
      <c r="F29" s="8" t="s">
        <v>233</v>
      </c>
      <c r="G29" s="8" t="s">
        <v>234</v>
      </c>
      <c r="H29" s="8">
        <v>2014</v>
      </c>
      <c r="I29" s="8" t="s">
        <v>235</v>
      </c>
      <c r="J29" s="8" t="s">
        <v>2100</v>
      </c>
      <c r="K29" s="9">
        <v>41773</v>
      </c>
      <c r="L29" s="9" t="s">
        <v>2101</v>
      </c>
    </row>
    <row r="30" spans="1:12" s="2" customFormat="1" ht="25.5">
      <c r="A30" s="8">
        <f t="shared" si="1"/>
        <v>24</v>
      </c>
      <c r="B30" s="8" t="s">
        <v>56</v>
      </c>
      <c r="C30" s="7" t="s">
        <v>365</v>
      </c>
      <c r="D30" s="8" t="s">
        <v>2102</v>
      </c>
      <c r="E30" s="8">
        <v>7</v>
      </c>
      <c r="F30" s="8" t="s">
        <v>233</v>
      </c>
      <c r="G30" s="8" t="s">
        <v>1517</v>
      </c>
      <c r="H30" s="8">
        <v>2014</v>
      </c>
      <c r="I30" s="8" t="s">
        <v>235</v>
      </c>
      <c r="J30" s="8" t="s">
        <v>1518</v>
      </c>
      <c r="K30" s="9">
        <v>41810</v>
      </c>
      <c r="L30" s="8" t="s">
        <v>1520</v>
      </c>
    </row>
    <row r="31" spans="1:12" s="2" customFormat="1" ht="25.5">
      <c r="A31" s="8">
        <f t="shared" si="1"/>
        <v>25</v>
      </c>
      <c r="B31" s="8" t="s">
        <v>56</v>
      </c>
      <c r="C31" s="7" t="s">
        <v>365</v>
      </c>
      <c r="D31" s="8" t="s">
        <v>2102</v>
      </c>
      <c r="E31" s="8">
        <v>3</v>
      </c>
      <c r="F31" s="8" t="s">
        <v>233</v>
      </c>
      <c r="G31" s="8" t="s">
        <v>724</v>
      </c>
      <c r="H31" s="8">
        <v>2014</v>
      </c>
      <c r="I31" s="8" t="s">
        <v>235</v>
      </c>
      <c r="J31" s="8" t="s">
        <v>725</v>
      </c>
      <c r="K31" s="9">
        <v>41813</v>
      </c>
      <c r="L31" s="8" t="s">
        <v>510</v>
      </c>
    </row>
    <row r="32" spans="1:12" s="2" customFormat="1" ht="25.5">
      <c r="A32" s="8">
        <f t="shared" si="1"/>
        <v>26</v>
      </c>
      <c r="B32" s="8" t="s">
        <v>40</v>
      </c>
      <c r="C32" s="7" t="s">
        <v>2285</v>
      </c>
      <c r="D32" s="8" t="s">
        <v>2286</v>
      </c>
      <c r="E32" s="8" t="s">
        <v>235</v>
      </c>
      <c r="F32" s="8" t="s">
        <v>233</v>
      </c>
      <c r="G32" s="19" t="s">
        <v>2879</v>
      </c>
      <c r="H32" s="8">
        <v>2014</v>
      </c>
      <c r="I32" s="8" t="s">
        <v>235</v>
      </c>
      <c r="J32" s="8" t="s">
        <v>2880</v>
      </c>
      <c r="K32" s="9">
        <v>41810</v>
      </c>
      <c r="L32" s="8" t="s">
        <v>3077</v>
      </c>
    </row>
    <row r="33" spans="1:12" s="2" customFormat="1" ht="63.75">
      <c r="A33" s="8">
        <f t="shared" si="1"/>
        <v>27</v>
      </c>
      <c r="B33" s="8" t="s">
        <v>3185</v>
      </c>
      <c r="C33" s="7" t="s">
        <v>600</v>
      </c>
      <c r="D33" s="8" t="s">
        <v>3323</v>
      </c>
      <c r="E33" s="17" t="s">
        <v>235</v>
      </c>
      <c r="F33" s="8" t="s">
        <v>233</v>
      </c>
      <c r="G33" s="8" t="s">
        <v>234</v>
      </c>
      <c r="H33" s="8">
        <v>2014</v>
      </c>
      <c r="I33" s="8" t="s">
        <v>235</v>
      </c>
      <c r="J33" s="8" t="s">
        <v>601</v>
      </c>
      <c r="K33" s="9">
        <v>41815</v>
      </c>
      <c r="L33" s="9" t="s">
        <v>602</v>
      </c>
    </row>
    <row r="34" spans="1:12" s="2" customFormat="1" ht="25.5">
      <c r="A34" s="8">
        <f t="shared" si="1"/>
        <v>28</v>
      </c>
      <c r="B34" s="8" t="s">
        <v>3185</v>
      </c>
      <c r="C34" s="7" t="s">
        <v>365</v>
      </c>
      <c r="D34" s="8" t="s">
        <v>1109</v>
      </c>
      <c r="E34" s="8" t="s">
        <v>791</v>
      </c>
      <c r="F34" s="8" t="s">
        <v>233</v>
      </c>
      <c r="G34" s="8" t="s">
        <v>792</v>
      </c>
      <c r="H34" s="8">
        <v>2014</v>
      </c>
      <c r="I34" s="8" t="s">
        <v>235</v>
      </c>
      <c r="J34" s="8" t="s">
        <v>793</v>
      </c>
      <c r="K34" s="9">
        <v>41821</v>
      </c>
      <c r="L34" s="8" t="s">
        <v>794</v>
      </c>
    </row>
    <row r="35" spans="1:12" s="2" customFormat="1" ht="25.5">
      <c r="A35" s="8">
        <f t="shared" si="1"/>
        <v>29</v>
      </c>
      <c r="B35" s="8" t="s">
        <v>3185</v>
      </c>
      <c r="C35" s="7" t="s">
        <v>365</v>
      </c>
      <c r="D35" s="8" t="s">
        <v>1220</v>
      </c>
      <c r="E35" s="8">
        <v>1</v>
      </c>
      <c r="F35" s="8" t="s">
        <v>233</v>
      </c>
      <c r="G35" s="8" t="s">
        <v>795</v>
      </c>
      <c r="H35" s="8">
        <v>2014</v>
      </c>
      <c r="I35" s="8" t="s">
        <v>235</v>
      </c>
      <c r="J35" s="8" t="s">
        <v>796</v>
      </c>
      <c r="K35" s="9">
        <v>41834</v>
      </c>
      <c r="L35" s="8" t="s">
        <v>797</v>
      </c>
    </row>
    <row r="36" spans="1:12" s="2" customFormat="1" ht="25.5">
      <c r="A36" s="8">
        <f t="shared" si="1"/>
        <v>30</v>
      </c>
      <c r="B36" s="8" t="s">
        <v>3185</v>
      </c>
      <c r="C36" s="7" t="s">
        <v>365</v>
      </c>
      <c r="D36" s="8" t="s">
        <v>1220</v>
      </c>
      <c r="E36" s="8" t="s">
        <v>425</v>
      </c>
      <c r="F36" s="8" t="s">
        <v>233</v>
      </c>
      <c r="G36" s="8" t="s">
        <v>1281</v>
      </c>
      <c r="H36" s="8">
        <v>2014</v>
      </c>
      <c r="I36" s="8" t="s">
        <v>235</v>
      </c>
      <c r="J36" s="8" t="s">
        <v>1282</v>
      </c>
      <c r="K36" s="9">
        <v>41834</v>
      </c>
      <c r="L36" s="8" t="s">
        <v>797</v>
      </c>
    </row>
    <row r="37" spans="1:12" s="2" customFormat="1" ht="25.5">
      <c r="A37" s="8">
        <f t="shared" si="1"/>
        <v>31</v>
      </c>
      <c r="B37" s="8" t="s">
        <v>3185</v>
      </c>
      <c r="C37" s="7" t="s">
        <v>365</v>
      </c>
      <c r="D37" s="8" t="s">
        <v>2066</v>
      </c>
      <c r="E37" s="8">
        <v>14</v>
      </c>
      <c r="F37" s="8" t="s">
        <v>233</v>
      </c>
      <c r="G37" s="8" t="s">
        <v>1283</v>
      </c>
      <c r="H37" s="8">
        <v>2014</v>
      </c>
      <c r="I37" s="8" t="s">
        <v>235</v>
      </c>
      <c r="J37" s="8" t="s">
        <v>1284</v>
      </c>
      <c r="K37" s="9">
        <v>41834</v>
      </c>
      <c r="L37" s="8" t="s">
        <v>797</v>
      </c>
    </row>
    <row r="38" spans="1:12" s="2" customFormat="1" ht="25.5">
      <c r="A38" s="8">
        <f t="shared" si="1"/>
        <v>32</v>
      </c>
      <c r="B38" s="8" t="s">
        <v>3185</v>
      </c>
      <c r="C38" s="7" t="s">
        <v>365</v>
      </c>
      <c r="D38" s="8" t="s">
        <v>2537</v>
      </c>
      <c r="E38" s="8">
        <v>12</v>
      </c>
      <c r="F38" s="8" t="s">
        <v>233</v>
      </c>
      <c r="G38" s="8" t="s">
        <v>748</v>
      </c>
      <c r="H38" s="8">
        <v>2014</v>
      </c>
      <c r="I38" s="8" t="s">
        <v>235</v>
      </c>
      <c r="J38" s="8" t="s">
        <v>1285</v>
      </c>
      <c r="K38" s="9">
        <v>41838</v>
      </c>
      <c r="L38" s="8" t="s">
        <v>1286</v>
      </c>
    </row>
    <row r="39" spans="1:12" s="2" customFormat="1" ht="25.5">
      <c r="A39" s="8">
        <f t="shared" si="1"/>
        <v>33</v>
      </c>
      <c r="B39" s="8" t="s">
        <v>3185</v>
      </c>
      <c r="C39" s="7" t="s">
        <v>747</v>
      </c>
      <c r="D39" s="8" t="s">
        <v>2473</v>
      </c>
      <c r="E39" s="8">
        <v>34</v>
      </c>
      <c r="F39" s="8" t="s">
        <v>2478</v>
      </c>
      <c r="G39" s="8" t="s">
        <v>748</v>
      </c>
      <c r="H39" s="8">
        <v>2014</v>
      </c>
      <c r="I39" s="8" t="s">
        <v>235</v>
      </c>
      <c r="J39" s="8" t="s">
        <v>1287</v>
      </c>
      <c r="K39" s="9">
        <v>41845</v>
      </c>
      <c r="L39" s="9" t="s">
        <v>1288</v>
      </c>
    </row>
    <row r="40" spans="1:12" s="2" customFormat="1" ht="38.25">
      <c r="A40" s="8">
        <f t="shared" si="1"/>
        <v>34</v>
      </c>
      <c r="B40" s="8" t="s">
        <v>40</v>
      </c>
      <c r="C40" s="7" t="s">
        <v>3078</v>
      </c>
      <c r="D40" s="8" t="s">
        <v>1595</v>
      </c>
      <c r="E40" s="8" t="s">
        <v>2960</v>
      </c>
      <c r="F40" s="8" t="s">
        <v>233</v>
      </c>
      <c r="G40" s="8" t="s">
        <v>1579</v>
      </c>
      <c r="H40" s="8">
        <v>2014</v>
      </c>
      <c r="I40" s="8" t="s">
        <v>235</v>
      </c>
      <c r="J40" s="8" t="s">
        <v>2961</v>
      </c>
      <c r="K40" s="9">
        <v>41845</v>
      </c>
      <c r="L40" s="9" t="s">
        <v>1602</v>
      </c>
    </row>
    <row r="41" spans="1:12" s="2" customFormat="1" ht="25.5">
      <c r="A41" s="8">
        <f t="shared" si="1"/>
        <v>35</v>
      </c>
      <c r="B41" s="8" t="s">
        <v>40</v>
      </c>
      <c r="C41" s="7" t="s">
        <v>1603</v>
      </c>
      <c r="D41" s="11" t="s">
        <v>913</v>
      </c>
      <c r="E41" s="8" t="s">
        <v>235</v>
      </c>
      <c r="F41" s="8" t="s">
        <v>235</v>
      </c>
      <c r="G41" s="8" t="s">
        <v>2886</v>
      </c>
      <c r="H41" s="8">
        <v>2014</v>
      </c>
      <c r="I41" s="16" t="s">
        <v>235</v>
      </c>
      <c r="J41" s="8" t="s">
        <v>2888</v>
      </c>
      <c r="K41" s="9">
        <v>41845</v>
      </c>
      <c r="L41" s="9" t="s">
        <v>1604</v>
      </c>
    </row>
    <row r="42" spans="1:12" s="2" customFormat="1" ht="25.5">
      <c r="A42" s="8">
        <f t="shared" si="1"/>
        <v>36</v>
      </c>
      <c r="B42" s="8" t="s">
        <v>3185</v>
      </c>
      <c r="C42" s="7" t="s">
        <v>365</v>
      </c>
      <c r="D42" s="8" t="s">
        <v>1289</v>
      </c>
      <c r="E42" s="8" t="s">
        <v>1290</v>
      </c>
      <c r="F42" s="8" t="s">
        <v>233</v>
      </c>
      <c r="G42" s="19" t="s">
        <v>1291</v>
      </c>
      <c r="H42" s="19">
        <v>2014</v>
      </c>
      <c r="I42" s="8" t="s">
        <v>235</v>
      </c>
      <c r="J42" s="8" t="s">
        <v>1292</v>
      </c>
      <c r="K42" s="9">
        <v>41856</v>
      </c>
      <c r="L42" s="8" t="s">
        <v>1293</v>
      </c>
    </row>
    <row r="43" spans="1:12" s="2" customFormat="1" ht="25.5">
      <c r="A43" s="8">
        <f t="shared" si="1"/>
        <v>37</v>
      </c>
      <c r="B43" s="8" t="s">
        <v>40</v>
      </c>
      <c r="C43" s="7" t="s">
        <v>2228</v>
      </c>
      <c r="D43" s="8" t="s">
        <v>2229</v>
      </c>
      <c r="E43" s="8" t="s">
        <v>235</v>
      </c>
      <c r="F43" s="8" t="s">
        <v>233</v>
      </c>
      <c r="G43" s="8" t="s">
        <v>234</v>
      </c>
      <c r="H43" s="8">
        <v>2014</v>
      </c>
      <c r="I43" s="8" t="s">
        <v>235</v>
      </c>
      <c r="J43" s="8" t="s">
        <v>2230</v>
      </c>
      <c r="K43" s="9">
        <v>41852</v>
      </c>
      <c r="L43" s="9" t="s">
        <v>2906</v>
      </c>
    </row>
    <row r="44" spans="1:12" s="2" customFormat="1" ht="25.5">
      <c r="A44" s="8">
        <f t="shared" si="1"/>
        <v>38</v>
      </c>
      <c r="B44" s="8" t="s">
        <v>3185</v>
      </c>
      <c r="C44" s="7" t="s">
        <v>365</v>
      </c>
      <c r="D44" s="8" t="s">
        <v>1788</v>
      </c>
      <c r="E44" s="8">
        <v>31</v>
      </c>
      <c r="F44" s="8" t="s">
        <v>233</v>
      </c>
      <c r="G44" s="8" t="s">
        <v>2435</v>
      </c>
      <c r="H44" s="8">
        <v>2014</v>
      </c>
      <c r="I44" s="8" t="s">
        <v>235</v>
      </c>
      <c r="J44" s="8" t="s">
        <v>2283</v>
      </c>
      <c r="K44" s="9">
        <v>41878</v>
      </c>
      <c r="L44" s="8" t="s">
        <v>1294</v>
      </c>
    </row>
    <row r="45" spans="1:12" s="2" customFormat="1" ht="25.5">
      <c r="A45" s="8">
        <f t="shared" si="1"/>
        <v>39</v>
      </c>
      <c r="B45" s="8" t="s">
        <v>3185</v>
      </c>
      <c r="C45" s="7" t="s">
        <v>1295</v>
      </c>
      <c r="D45" s="8" t="s">
        <v>2530</v>
      </c>
      <c r="E45" s="8">
        <v>29</v>
      </c>
      <c r="F45" s="8" t="s">
        <v>233</v>
      </c>
      <c r="G45" s="8" t="s">
        <v>1296</v>
      </c>
      <c r="H45" s="8">
        <v>2014</v>
      </c>
      <c r="I45" s="8" t="s">
        <v>599</v>
      </c>
      <c r="J45" s="8" t="s">
        <v>1297</v>
      </c>
      <c r="K45" s="9">
        <v>41893</v>
      </c>
      <c r="L45" s="9" t="s">
        <v>1298</v>
      </c>
    </row>
    <row r="46" spans="1:12" s="2" customFormat="1" ht="25.5">
      <c r="A46" s="8">
        <f t="shared" si="1"/>
        <v>40</v>
      </c>
      <c r="B46" s="8" t="s">
        <v>1419</v>
      </c>
      <c r="C46" s="7" t="s">
        <v>365</v>
      </c>
      <c r="D46" s="8" t="s">
        <v>1228</v>
      </c>
      <c r="E46" s="8">
        <v>38</v>
      </c>
      <c r="F46" s="8" t="s">
        <v>233</v>
      </c>
      <c r="G46" s="8" t="s">
        <v>1420</v>
      </c>
      <c r="H46" s="19">
        <v>2014</v>
      </c>
      <c r="I46" s="8" t="s">
        <v>235</v>
      </c>
      <c r="J46" s="8" t="s">
        <v>9</v>
      </c>
      <c r="K46" s="9">
        <v>41890</v>
      </c>
      <c r="L46" s="9" t="s">
        <v>10</v>
      </c>
    </row>
    <row r="47" spans="1:12" s="2" customFormat="1" ht="25.5">
      <c r="A47" s="8">
        <f t="shared" si="1"/>
        <v>41</v>
      </c>
      <c r="B47" s="8" t="s">
        <v>3185</v>
      </c>
      <c r="C47" s="7" t="s">
        <v>365</v>
      </c>
      <c r="D47" s="8" t="s">
        <v>1788</v>
      </c>
      <c r="E47" s="8">
        <v>27</v>
      </c>
      <c r="F47" s="8" t="s">
        <v>233</v>
      </c>
      <c r="G47" s="8" t="s">
        <v>2883</v>
      </c>
      <c r="H47" s="8">
        <v>2014</v>
      </c>
      <c r="I47" s="8" t="s">
        <v>1064</v>
      </c>
      <c r="J47" s="8" t="s">
        <v>1302</v>
      </c>
      <c r="K47" s="9" t="s">
        <v>235</v>
      </c>
      <c r="L47" s="9" t="s">
        <v>1303</v>
      </c>
    </row>
    <row r="48" spans="1:12" s="2" customFormat="1" ht="38.25">
      <c r="A48" s="8">
        <f t="shared" si="1"/>
        <v>42</v>
      </c>
      <c r="B48" s="8" t="s">
        <v>3185</v>
      </c>
      <c r="C48" s="7" t="s">
        <v>3113</v>
      </c>
      <c r="D48" s="8" t="s">
        <v>243</v>
      </c>
      <c r="E48" s="8" t="s">
        <v>235</v>
      </c>
      <c r="F48" s="8" t="s">
        <v>233</v>
      </c>
      <c r="G48" s="8" t="s">
        <v>3114</v>
      </c>
      <c r="H48" s="8">
        <v>2014</v>
      </c>
      <c r="I48" s="8" t="s">
        <v>3115</v>
      </c>
      <c r="J48" s="8" t="s">
        <v>235</v>
      </c>
      <c r="K48" s="9" t="s">
        <v>235</v>
      </c>
      <c r="L48" s="9" t="s">
        <v>235</v>
      </c>
    </row>
    <row r="49" spans="1:12" s="2" customFormat="1" ht="38.25">
      <c r="A49" s="8">
        <f t="shared" si="1"/>
        <v>43</v>
      </c>
      <c r="B49" s="8" t="s">
        <v>40</v>
      </c>
      <c r="C49" s="7" t="s">
        <v>2798</v>
      </c>
      <c r="D49" s="8" t="s">
        <v>1595</v>
      </c>
      <c r="E49" s="8" t="s">
        <v>3119</v>
      </c>
      <c r="F49" s="8" t="s">
        <v>233</v>
      </c>
      <c r="G49" s="8" t="s">
        <v>1579</v>
      </c>
      <c r="H49" s="8">
        <v>2014</v>
      </c>
      <c r="I49" s="8" t="s">
        <v>235</v>
      </c>
      <c r="J49" s="8" t="s">
        <v>2799</v>
      </c>
      <c r="K49" s="9">
        <v>41908</v>
      </c>
      <c r="L49" s="9" t="s">
        <v>1065</v>
      </c>
    </row>
    <row r="50" spans="1:12" s="2" customFormat="1" ht="38.25">
      <c r="A50" s="8">
        <f t="shared" si="1"/>
        <v>44</v>
      </c>
      <c r="B50" s="8" t="s">
        <v>40</v>
      </c>
      <c r="C50" s="7" t="s">
        <v>272</v>
      </c>
      <c r="D50" s="8" t="s">
        <v>1595</v>
      </c>
      <c r="E50" s="8" t="s">
        <v>2960</v>
      </c>
      <c r="F50" s="8" t="s">
        <v>233</v>
      </c>
      <c r="G50" s="8" t="s">
        <v>1579</v>
      </c>
      <c r="H50" s="8">
        <v>2014</v>
      </c>
      <c r="I50" s="8" t="s">
        <v>235</v>
      </c>
      <c r="J50" s="8" t="s">
        <v>999</v>
      </c>
      <c r="K50" s="9">
        <v>41908</v>
      </c>
      <c r="L50" s="9" t="s">
        <v>1065</v>
      </c>
    </row>
    <row r="51" spans="1:12" s="2" customFormat="1" ht="38.25">
      <c r="A51" s="8">
        <f t="shared" si="1"/>
        <v>45</v>
      </c>
      <c r="B51" s="8" t="s">
        <v>40</v>
      </c>
      <c r="C51" s="7" t="s">
        <v>719</v>
      </c>
      <c r="D51" s="8" t="s">
        <v>235</v>
      </c>
      <c r="E51" s="8" t="s">
        <v>235</v>
      </c>
      <c r="F51" s="8" t="s">
        <v>233</v>
      </c>
      <c r="G51" s="8" t="s">
        <v>234</v>
      </c>
      <c r="H51" s="8">
        <v>2014</v>
      </c>
      <c r="I51" s="8" t="s">
        <v>235</v>
      </c>
      <c r="J51" s="8" t="s">
        <v>721</v>
      </c>
      <c r="K51" s="9">
        <v>41908</v>
      </c>
      <c r="L51" s="9" t="s">
        <v>2322</v>
      </c>
    </row>
    <row r="52" spans="1:12" s="2" customFormat="1" ht="25.5">
      <c r="A52" s="8">
        <f t="shared" si="1"/>
        <v>46</v>
      </c>
      <c r="B52" s="8" t="s">
        <v>40</v>
      </c>
      <c r="C52" s="7" t="s">
        <v>2271</v>
      </c>
      <c r="D52" s="8" t="s">
        <v>235</v>
      </c>
      <c r="E52" s="8" t="s">
        <v>235</v>
      </c>
      <c r="F52" s="8" t="s">
        <v>2478</v>
      </c>
      <c r="G52" s="8" t="s">
        <v>234</v>
      </c>
      <c r="H52" s="8">
        <v>2014</v>
      </c>
      <c r="I52" s="8" t="s">
        <v>235</v>
      </c>
      <c r="J52" s="8" t="s">
        <v>2272</v>
      </c>
      <c r="K52" s="9">
        <v>41908</v>
      </c>
      <c r="L52" s="9" t="s">
        <v>2323</v>
      </c>
    </row>
    <row r="53" spans="1:12" s="2" customFormat="1" ht="63.75">
      <c r="A53" s="8">
        <f t="shared" si="1"/>
        <v>47</v>
      </c>
      <c r="B53" s="8" t="s">
        <v>3185</v>
      </c>
      <c r="C53" s="7" t="s">
        <v>3116</v>
      </c>
      <c r="D53" s="8" t="s">
        <v>235</v>
      </c>
      <c r="E53" s="8" t="s">
        <v>235</v>
      </c>
      <c r="F53" s="8" t="s">
        <v>233</v>
      </c>
      <c r="G53" s="8" t="s">
        <v>3117</v>
      </c>
      <c r="H53" s="8">
        <v>2014</v>
      </c>
      <c r="I53" s="8" t="s">
        <v>2856</v>
      </c>
      <c r="J53" s="8" t="s">
        <v>235</v>
      </c>
      <c r="K53" s="9" t="s">
        <v>235</v>
      </c>
      <c r="L53" s="9" t="s">
        <v>235</v>
      </c>
    </row>
    <row r="54" spans="1:12" s="2" customFormat="1" ht="25.5">
      <c r="A54" s="8">
        <f t="shared" si="1"/>
        <v>48</v>
      </c>
      <c r="B54" s="8" t="s">
        <v>3185</v>
      </c>
      <c r="C54" s="7" t="s">
        <v>365</v>
      </c>
      <c r="D54" s="8" t="s">
        <v>2462</v>
      </c>
      <c r="E54" s="8">
        <v>34</v>
      </c>
      <c r="F54" s="8" t="s">
        <v>233</v>
      </c>
      <c r="G54" s="8" t="s">
        <v>2857</v>
      </c>
      <c r="H54" s="8">
        <v>2014</v>
      </c>
      <c r="I54" s="8" t="s">
        <v>235</v>
      </c>
      <c r="J54" s="8" t="s">
        <v>2858</v>
      </c>
      <c r="K54" s="9" t="s">
        <v>235</v>
      </c>
      <c r="L54" s="8" t="s">
        <v>2859</v>
      </c>
    </row>
    <row r="55" spans="1:12" s="2" customFormat="1" ht="25.5">
      <c r="A55" s="8">
        <f t="shared" si="1"/>
        <v>49</v>
      </c>
      <c r="B55" s="8" t="s">
        <v>1419</v>
      </c>
      <c r="C55" s="7" t="s">
        <v>365</v>
      </c>
      <c r="D55" s="8" t="s">
        <v>2945</v>
      </c>
      <c r="E55" s="8">
        <v>12</v>
      </c>
      <c r="F55" s="8" t="s">
        <v>233</v>
      </c>
      <c r="G55" s="8" t="s">
        <v>2701</v>
      </c>
      <c r="H55" s="8">
        <v>2014</v>
      </c>
      <c r="I55" s="8" t="s">
        <v>235</v>
      </c>
      <c r="J55" s="8" t="s">
        <v>2324</v>
      </c>
      <c r="K55" s="9">
        <v>41925</v>
      </c>
      <c r="L55" s="8" t="s">
        <v>523</v>
      </c>
    </row>
    <row r="56" spans="1:12" s="2" customFormat="1" ht="38.25">
      <c r="A56" s="8">
        <f t="shared" si="1"/>
        <v>50</v>
      </c>
      <c r="B56" s="8" t="s">
        <v>3185</v>
      </c>
      <c r="C56" s="7" t="s">
        <v>2860</v>
      </c>
      <c r="D56" s="8" t="s">
        <v>2912</v>
      </c>
      <c r="E56" s="8">
        <v>3</v>
      </c>
      <c r="F56" s="8" t="s">
        <v>2478</v>
      </c>
      <c r="G56" s="8" t="s">
        <v>2862</v>
      </c>
      <c r="H56" s="8">
        <v>2014</v>
      </c>
      <c r="I56" s="8" t="s">
        <v>235</v>
      </c>
      <c r="J56" s="8" t="s">
        <v>2666</v>
      </c>
      <c r="K56" s="9" t="s">
        <v>235</v>
      </c>
      <c r="L56" s="8" t="s">
        <v>2913</v>
      </c>
    </row>
    <row r="57" spans="1:12" s="2" customFormat="1" ht="76.5">
      <c r="A57" s="8">
        <f t="shared" si="1"/>
        <v>51</v>
      </c>
      <c r="B57" s="8" t="s">
        <v>40</v>
      </c>
      <c r="C57" s="7" t="s">
        <v>1872</v>
      </c>
      <c r="D57" s="8" t="s">
        <v>2461</v>
      </c>
      <c r="E57" s="8" t="s">
        <v>235</v>
      </c>
      <c r="F57" s="8" t="s">
        <v>233</v>
      </c>
      <c r="G57" s="8" t="s">
        <v>3281</v>
      </c>
      <c r="H57" s="8">
        <v>2014</v>
      </c>
      <c r="I57" s="8" t="s">
        <v>235</v>
      </c>
      <c r="J57" s="8" t="s">
        <v>3282</v>
      </c>
      <c r="K57" s="9">
        <v>41932</v>
      </c>
      <c r="L57" s="9" t="s">
        <v>3286</v>
      </c>
    </row>
    <row r="58" spans="1:12" s="2" customFormat="1" ht="25.5">
      <c r="A58" s="8">
        <f t="shared" si="1"/>
        <v>52</v>
      </c>
      <c r="B58" s="8" t="s">
        <v>3185</v>
      </c>
      <c r="C58" s="7" t="s">
        <v>365</v>
      </c>
      <c r="D58" s="8" t="s">
        <v>2668</v>
      </c>
      <c r="E58" s="8" t="s">
        <v>2669</v>
      </c>
      <c r="F58" s="8" t="s">
        <v>233</v>
      </c>
      <c r="G58" s="8" t="s">
        <v>2670</v>
      </c>
      <c r="H58" s="8">
        <v>2014</v>
      </c>
      <c r="I58" s="8" t="s">
        <v>235</v>
      </c>
      <c r="J58" s="8" t="s">
        <v>2671</v>
      </c>
      <c r="K58" s="9" t="s">
        <v>235</v>
      </c>
      <c r="L58" s="8" t="s">
        <v>2672</v>
      </c>
    </row>
    <row r="59" spans="1:12" s="2" customFormat="1" ht="25.5">
      <c r="A59" s="8">
        <f t="shared" si="1"/>
        <v>53</v>
      </c>
      <c r="B59" s="8" t="s">
        <v>3185</v>
      </c>
      <c r="C59" s="7" t="s">
        <v>365</v>
      </c>
      <c r="D59" s="8" t="s">
        <v>2668</v>
      </c>
      <c r="E59" s="8" t="s">
        <v>2673</v>
      </c>
      <c r="F59" s="8" t="s">
        <v>233</v>
      </c>
      <c r="G59" s="8" t="s">
        <v>2670</v>
      </c>
      <c r="H59" s="8">
        <v>2014</v>
      </c>
      <c r="I59" s="8" t="s">
        <v>235</v>
      </c>
      <c r="J59" s="8" t="s">
        <v>2674</v>
      </c>
      <c r="K59" s="9" t="s">
        <v>235</v>
      </c>
      <c r="L59" s="8" t="s">
        <v>2672</v>
      </c>
    </row>
    <row r="60" spans="1:12" s="2" customFormat="1" ht="25.5">
      <c r="A60" s="8">
        <f t="shared" si="1"/>
        <v>54</v>
      </c>
      <c r="B60" s="8" t="s">
        <v>40</v>
      </c>
      <c r="C60" s="7" t="s">
        <v>1962</v>
      </c>
      <c r="D60" s="8" t="s">
        <v>2530</v>
      </c>
      <c r="E60" s="8"/>
      <c r="F60" s="8" t="s">
        <v>233</v>
      </c>
      <c r="G60" s="8" t="s">
        <v>1963</v>
      </c>
      <c r="H60" s="8">
        <v>2009</v>
      </c>
      <c r="I60" s="8" t="s">
        <v>235</v>
      </c>
      <c r="J60" s="8" t="s">
        <v>1964</v>
      </c>
      <c r="K60" s="9">
        <v>41954</v>
      </c>
      <c r="L60" s="8" t="s">
        <v>1873</v>
      </c>
    </row>
    <row r="61" spans="1:12" s="2" customFormat="1" ht="25.5">
      <c r="A61" s="37">
        <v>55</v>
      </c>
      <c r="B61" s="8" t="s">
        <v>3185</v>
      </c>
      <c r="C61" s="7" t="s">
        <v>365</v>
      </c>
      <c r="D61" s="8" t="s">
        <v>2066</v>
      </c>
      <c r="E61" s="8">
        <v>13</v>
      </c>
      <c r="F61" s="8" t="s">
        <v>233</v>
      </c>
      <c r="G61" s="8" t="s">
        <v>2675</v>
      </c>
      <c r="H61" s="8">
        <v>2014</v>
      </c>
      <c r="I61" s="8" t="s">
        <v>235</v>
      </c>
      <c r="J61" s="8" t="s">
        <v>2676</v>
      </c>
      <c r="K61" s="9">
        <v>41964</v>
      </c>
      <c r="L61" s="8" t="s">
        <v>2677</v>
      </c>
    </row>
    <row r="62" spans="1:12" s="2" customFormat="1" ht="25.5">
      <c r="A62" s="37">
        <v>56</v>
      </c>
      <c r="B62" s="8" t="s">
        <v>3185</v>
      </c>
      <c r="C62" s="7" t="s">
        <v>1874</v>
      </c>
      <c r="D62" s="8" t="s">
        <v>2530</v>
      </c>
      <c r="E62" s="8" t="s">
        <v>235</v>
      </c>
      <c r="F62" s="8" t="s">
        <v>233</v>
      </c>
      <c r="G62" s="8" t="s">
        <v>779</v>
      </c>
      <c r="H62" s="8">
        <v>2014</v>
      </c>
      <c r="I62" s="8" t="s">
        <v>235</v>
      </c>
      <c r="J62" s="8" t="s">
        <v>2678</v>
      </c>
      <c r="K62" s="9">
        <v>41964</v>
      </c>
      <c r="L62" s="8" t="s">
        <v>2679</v>
      </c>
    </row>
    <row r="63" spans="1:12" s="2" customFormat="1" ht="25.5">
      <c r="A63" s="8">
        <v>57</v>
      </c>
      <c r="B63" s="8" t="s">
        <v>3185</v>
      </c>
      <c r="C63" s="7" t="s">
        <v>365</v>
      </c>
      <c r="D63" s="8" t="s">
        <v>2537</v>
      </c>
      <c r="E63" s="8">
        <v>16</v>
      </c>
      <c r="F63" s="8" t="s">
        <v>233</v>
      </c>
      <c r="G63" s="8" t="s">
        <v>2883</v>
      </c>
      <c r="H63" s="8">
        <v>2014</v>
      </c>
      <c r="I63" s="8" t="s">
        <v>235</v>
      </c>
      <c r="J63" s="8" t="s">
        <v>2680</v>
      </c>
      <c r="K63" s="9">
        <v>41969</v>
      </c>
      <c r="L63" s="8" t="s">
        <v>2681</v>
      </c>
    </row>
    <row r="64" spans="1:12" s="2" customFormat="1" ht="25.5">
      <c r="A64" s="8">
        <v>58</v>
      </c>
      <c r="B64" s="8" t="s">
        <v>40</v>
      </c>
      <c r="C64" s="7" t="s">
        <v>2228</v>
      </c>
      <c r="D64" s="8" t="s">
        <v>2229</v>
      </c>
      <c r="E64" s="8" t="s">
        <v>235</v>
      </c>
      <c r="F64" s="8" t="s">
        <v>233</v>
      </c>
      <c r="G64" s="8" t="s">
        <v>234</v>
      </c>
      <c r="H64" s="8">
        <v>2014</v>
      </c>
      <c r="I64" s="8" t="s">
        <v>235</v>
      </c>
      <c r="J64" s="8" t="s">
        <v>2230</v>
      </c>
      <c r="K64" s="9">
        <v>41985</v>
      </c>
      <c r="L64" s="9" t="s">
        <v>1875</v>
      </c>
    </row>
    <row r="65" spans="1:12" s="2" customFormat="1" ht="25.5">
      <c r="A65" s="8">
        <v>59</v>
      </c>
      <c r="B65" s="8" t="s">
        <v>3185</v>
      </c>
      <c r="C65" s="7" t="s">
        <v>3134</v>
      </c>
      <c r="D65" s="8" t="s">
        <v>1595</v>
      </c>
      <c r="E65" s="8" t="s">
        <v>235</v>
      </c>
      <c r="F65" s="8" t="s">
        <v>233</v>
      </c>
      <c r="G65" s="8" t="s">
        <v>2683</v>
      </c>
      <c r="H65" s="8">
        <v>2014</v>
      </c>
      <c r="I65" s="8" t="s">
        <v>235</v>
      </c>
      <c r="J65" s="8" t="s">
        <v>2684</v>
      </c>
      <c r="K65" s="9">
        <v>41991</v>
      </c>
      <c r="L65" s="9" t="s">
        <v>3135</v>
      </c>
    </row>
    <row r="66" spans="1:12" s="2" customFormat="1" ht="25.5">
      <c r="A66" s="8">
        <v>60</v>
      </c>
      <c r="B66" s="8" t="s">
        <v>3185</v>
      </c>
      <c r="C66" s="7" t="s">
        <v>365</v>
      </c>
      <c r="D66" s="8" t="s">
        <v>3323</v>
      </c>
      <c r="E66" s="8" t="s">
        <v>2686</v>
      </c>
      <c r="F66" s="8" t="s">
        <v>233</v>
      </c>
      <c r="G66" s="8" t="s">
        <v>2687</v>
      </c>
      <c r="H66" s="8">
        <v>2014</v>
      </c>
      <c r="I66" s="8" t="s">
        <v>235</v>
      </c>
      <c r="J66" s="8" t="s">
        <v>2688</v>
      </c>
      <c r="K66" s="9">
        <v>41997</v>
      </c>
      <c r="L66" s="8" t="s">
        <v>2689</v>
      </c>
    </row>
    <row r="67" spans="1:12" s="2" customFormat="1" ht="51">
      <c r="A67" s="8">
        <v>61</v>
      </c>
      <c r="B67" s="8" t="s">
        <v>3185</v>
      </c>
      <c r="C67" s="7" t="s">
        <v>365</v>
      </c>
      <c r="D67" s="8" t="s">
        <v>3323</v>
      </c>
      <c r="E67" s="8" t="s">
        <v>2690</v>
      </c>
      <c r="F67" s="8" t="s">
        <v>233</v>
      </c>
      <c r="G67" s="8" t="s">
        <v>2691</v>
      </c>
      <c r="H67" s="8">
        <v>2014</v>
      </c>
      <c r="I67" s="8" t="s">
        <v>235</v>
      </c>
      <c r="J67" s="8" t="s">
        <v>2692</v>
      </c>
      <c r="K67" s="9">
        <v>41997</v>
      </c>
      <c r="L67" s="8" t="s">
        <v>2689</v>
      </c>
    </row>
    <row r="68" spans="1:12" s="2" customFormat="1" ht="27" customHeight="1">
      <c r="A68" s="8">
        <v>62</v>
      </c>
      <c r="B68" s="8" t="s">
        <v>3185</v>
      </c>
      <c r="C68" s="7" t="s">
        <v>3136</v>
      </c>
      <c r="D68" s="8" t="s">
        <v>1595</v>
      </c>
      <c r="E68" s="8" t="s">
        <v>235</v>
      </c>
      <c r="F68" s="8" t="s">
        <v>233</v>
      </c>
      <c r="G68" s="8" t="s">
        <v>2683</v>
      </c>
      <c r="H68" s="8">
        <v>2014</v>
      </c>
      <c r="I68" s="8" t="s">
        <v>235</v>
      </c>
      <c r="J68" s="8" t="s">
        <v>2694</v>
      </c>
      <c r="K68" s="9">
        <v>41999</v>
      </c>
      <c r="L68" s="8" t="s">
        <v>2695</v>
      </c>
    </row>
    <row r="69" spans="1:12" s="2" customFormat="1" ht="25.5" customHeight="1">
      <c r="A69" s="8">
        <v>63</v>
      </c>
      <c r="B69" s="8" t="s">
        <v>3185</v>
      </c>
      <c r="C69" s="7" t="s">
        <v>3137</v>
      </c>
      <c r="D69" s="8" t="s">
        <v>1595</v>
      </c>
      <c r="E69" s="8" t="s">
        <v>235</v>
      </c>
      <c r="F69" s="8" t="s">
        <v>233</v>
      </c>
      <c r="G69" s="8" t="s">
        <v>2683</v>
      </c>
      <c r="H69" s="8">
        <v>2014</v>
      </c>
      <c r="I69" s="8" t="s">
        <v>235</v>
      </c>
      <c r="J69" s="8" t="s">
        <v>3138</v>
      </c>
      <c r="K69" s="9">
        <v>41999</v>
      </c>
      <c r="L69" s="8" t="s">
        <v>2695</v>
      </c>
    </row>
    <row r="70" spans="1:12" s="20" customFormat="1" ht="33.75" customHeight="1">
      <c r="A70" s="8">
        <v>64</v>
      </c>
      <c r="B70" s="8" t="s">
        <v>3185</v>
      </c>
      <c r="C70" s="7" t="s">
        <v>2197</v>
      </c>
      <c r="D70" s="8" t="s">
        <v>235</v>
      </c>
      <c r="E70" s="8" t="s">
        <v>235</v>
      </c>
      <c r="F70" s="8" t="s">
        <v>233</v>
      </c>
      <c r="G70" s="8" t="s">
        <v>2683</v>
      </c>
      <c r="H70" s="8">
        <v>2014</v>
      </c>
      <c r="I70" s="8" t="s">
        <v>235</v>
      </c>
      <c r="J70" s="8" t="s">
        <v>3139</v>
      </c>
      <c r="K70" s="9">
        <v>42004</v>
      </c>
      <c r="L70" s="8" t="s">
        <v>2199</v>
      </c>
    </row>
    <row r="71" spans="1:12" s="20" customFormat="1" ht="12.75" customHeight="1">
      <c r="A71" s="216" t="s">
        <v>132</v>
      </c>
      <c r="B71" s="216"/>
      <c r="C71" s="216"/>
      <c r="D71" s="216"/>
      <c r="E71" s="216"/>
      <c r="F71" s="216"/>
      <c r="G71" s="221" t="s">
        <v>133</v>
      </c>
      <c r="H71" s="221"/>
      <c r="I71" s="221"/>
      <c r="J71" s="228">
        <v>6</v>
      </c>
      <c r="K71" s="228"/>
      <c r="L71" s="228"/>
    </row>
    <row r="72" spans="1:12" s="20" customFormat="1" ht="12.75" customHeight="1">
      <c r="A72" s="216"/>
      <c r="B72" s="216"/>
      <c r="C72" s="216"/>
      <c r="D72" s="216"/>
      <c r="E72" s="216"/>
      <c r="F72" s="216"/>
      <c r="G72" s="221" t="s">
        <v>134</v>
      </c>
      <c r="H72" s="221"/>
      <c r="I72" s="221"/>
      <c r="J72" s="228">
        <v>33</v>
      </c>
      <c r="K72" s="228"/>
      <c r="L72" s="228"/>
    </row>
    <row r="73" spans="1:12" s="20" customFormat="1" ht="12.75" customHeight="1">
      <c r="A73" s="216"/>
      <c r="B73" s="216"/>
      <c r="C73" s="216"/>
      <c r="D73" s="216"/>
      <c r="E73" s="216"/>
      <c r="F73" s="216"/>
      <c r="G73" s="221" t="s">
        <v>135</v>
      </c>
      <c r="H73" s="221"/>
      <c r="I73" s="221"/>
      <c r="J73" s="228">
        <v>24</v>
      </c>
      <c r="K73" s="228"/>
      <c r="L73" s="228"/>
    </row>
  </sheetData>
  <sheetProtection selectLockedCells="1" selectUnlockedCells="1"/>
  <autoFilter ref="B6:L73"/>
  <mergeCells count="16">
    <mergeCell ref="A71:F73"/>
    <mergeCell ref="G71:I71"/>
    <mergeCell ref="J71:L71"/>
    <mergeCell ref="G72:I72"/>
    <mergeCell ref="J72:L72"/>
    <mergeCell ref="G73:I73"/>
    <mergeCell ref="J73:L73"/>
    <mergeCell ref="A1:L1"/>
    <mergeCell ref="A2:L2"/>
    <mergeCell ref="A4:A5"/>
    <mergeCell ref="B4:B5"/>
    <mergeCell ref="C4:C5"/>
    <mergeCell ref="D4:E4"/>
    <mergeCell ref="F4:F5"/>
    <mergeCell ref="G4:G5"/>
    <mergeCell ref="H4:L4"/>
  </mergeCells>
  <printOptions/>
  <pageMargins left="0.39375" right="0.27569444444444446" top="0.7875" bottom="0.7875" header="0.5118055555555555" footer="0.5118055555555555"/>
  <pageSetup horizontalDpi="300" verticalDpi="300" orientation="landscape" paperSize="9" scale="80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pane ySplit="6" topLeftCell="A58" activePane="bottomLeft" state="frozen"/>
      <selection pane="topLeft" activeCell="A1" sqref="A1"/>
      <selection pane="bottomLeft" activeCell="G3" sqref="G1:G16384"/>
    </sheetView>
  </sheetViews>
  <sheetFormatPr defaultColWidth="9.00390625" defaultRowHeight="12.75"/>
  <cols>
    <col min="1" max="1" width="5.125" style="0" customWidth="1"/>
    <col min="2" max="2" width="14.125" style="0" customWidth="1"/>
    <col min="3" max="3" width="38.00390625" style="1" customWidth="1"/>
    <col min="4" max="4" width="13.375" style="1" customWidth="1"/>
    <col min="5" max="5" width="8.75390625" style="3" customWidth="1"/>
    <col min="6" max="6" width="14.375" style="0" customWidth="1"/>
    <col min="7" max="7" width="16.625" style="0" hidden="1" customWidth="1"/>
    <col min="8" max="8" width="6.125" style="0" customWidth="1"/>
    <col min="9" max="9" width="19.25390625" style="0" customWidth="1"/>
    <col min="10" max="10" width="12.125" style="0" customWidth="1"/>
    <col min="11" max="11" width="10.375" style="0" customWidth="1"/>
    <col min="12" max="12" width="12.125" style="0" customWidth="1"/>
  </cols>
  <sheetData>
    <row r="1" spans="1:12" ht="12.75">
      <c r="A1" s="225" t="s">
        <v>3178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225" t="s">
        <v>3140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4" spans="1:12" ht="21.75" customHeight="1">
      <c r="A4" s="227" t="s">
        <v>3180</v>
      </c>
      <c r="B4" s="227" t="s">
        <v>3181</v>
      </c>
      <c r="C4" s="227" t="s">
        <v>0</v>
      </c>
      <c r="D4" s="227" t="s">
        <v>1</v>
      </c>
      <c r="E4" s="227"/>
      <c r="F4" s="227" t="s">
        <v>1392</v>
      </c>
      <c r="G4" s="227" t="s">
        <v>1393</v>
      </c>
      <c r="H4" s="227" t="s">
        <v>3182</v>
      </c>
      <c r="I4" s="227"/>
      <c r="J4" s="227"/>
      <c r="K4" s="227"/>
      <c r="L4" s="227"/>
    </row>
    <row r="5" spans="1:12" ht="45" customHeight="1">
      <c r="A5" s="227"/>
      <c r="B5" s="227"/>
      <c r="C5" s="227"/>
      <c r="D5" s="31" t="s">
        <v>1398</v>
      </c>
      <c r="E5" s="31" t="s">
        <v>1399</v>
      </c>
      <c r="F5" s="227"/>
      <c r="G5" s="227"/>
      <c r="H5" s="4" t="s">
        <v>1400</v>
      </c>
      <c r="I5" s="4" t="s">
        <v>1401</v>
      </c>
      <c r="J5" s="4" t="s">
        <v>3183</v>
      </c>
      <c r="K5" s="4" t="s">
        <v>3184</v>
      </c>
      <c r="L5" s="4" t="s">
        <v>224</v>
      </c>
    </row>
    <row r="6" spans="1:12" s="6" customFormat="1" ht="12" customHeight="1">
      <c r="A6" s="32"/>
      <c r="B6" s="33">
        <v>1</v>
      </c>
      <c r="C6" s="5">
        <f aca="true" t="shared" si="0" ref="C6:L6">SUM(B6+1)</f>
        <v>2</v>
      </c>
      <c r="D6" s="5">
        <f t="shared" si="0"/>
        <v>3</v>
      </c>
      <c r="E6" s="5">
        <f t="shared" si="0"/>
        <v>4</v>
      </c>
      <c r="F6" s="5">
        <f t="shared" si="0"/>
        <v>5</v>
      </c>
      <c r="G6" s="5">
        <f t="shared" si="0"/>
        <v>6</v>
      </c>
      <c r="H6" s="5">
        <f t="shared" si="0"/>
        <v>7</v>
      </c>
      <c r="I6" s="5">
        <f t="shared" si="0"/>
        <v>8</v>
      </c>
      <c r="J6" s="5">
        <f t="shared" si="0"/>
        <v>9</v>
      </c>
      <c r="K6" s="5">
        <f t="shared" si="0"/>
        <v>10</v>
      </c>
      <c r="L6" s="5">
        <f t="shared" si="0"/>
        <v>11</v>
      </c>
    </row>
    <row r="7" spans="1:12" s="2" customFormat="1" ht="25.5">
      <c r="A7" s="8">
        <v>1</v>
      </c>
      <c r="B7" s="8" t="s">
        <v>3185</v>
      </c>
      <c r="C7" s="7" t="s">
        <v>365</v>
      </c>
      <c r="D7" s="8" t="s">
        <v>2075</v>
      </c>
      <c r="E7" s="8">
        <v>4</v>
      </c>
      <c r="F7" s="8" t="s">
        <v>233</v>
      </c>
      <c r="G7" s="8" t="s">
        <v>2747</v>
      </c>
      <c r="H7" s="8">
        <v>2013</v>
      </c>
      <c r="I7" s="8" t="s">
        <v>235</v>
      </c>
      <c r="J7" s="8" t="s">
        <v>2748</v>
      </c>
      <c r="K7" s="9">
        <v>41295</v>
      </c>
      <c r="L7" s="9" t="s">
        <v>1432</v>
      </c>
    </row>
    <row r="8" spans="1:12" s="2" customFormat="1" ht="25.5">
      <c r="A8" s="8">
        <f aca="true" t="shared" si="1" ref="A8:A61">SUM(A7+1)</f>
        <v>2</v>
      </c>
      <c r="B8" s="8" t="s">
        <v>3185</v>
      </c>
      <c r="C8" s="7" t="s">
        <v>365</v>
      </c>
      <c r="D8" s="8" t="s">
        <v>140</v>
      </c>
      <c r="E8" s="8">
        <v>16</v>
      </c>
      <c r="F8" s="8" t="s">
        <v>233</v>
      </c>
      <c r="G8" s="8" t="s">
        <v>1430</v>
      </c>
      <c r="H8" s="8">
        <v>2013</v>
      </c>
      <c r="I8" s="8" t="s">
        <v>235</v>
      </c>
      <c r="J8" s="8" t="s">
        <v>1431</v>
      </c>
      <c r="K8" s="9">
        <v>41295</v>
      </c>
      <c r="L8" s="9" t="s">
        <v>1432</v>
      </c>
    </row>
    <row r="9" spans="1:12" s="2" customFormat="1" ht="38.25">
      <c r="A9" s="8">
        <f t="shared" si="1"/>
        <v>3</v>
      </c>
      <c r="B9" s="19" t="s">
        <v>40</v>
      </c>
      <c r="C9" s="7" t="s">
        <v>1828</v>
      </c>
      <c r="D9" s="8" t="s">
        <v>3141</v>
      </c>
      <c r="E9" s="8" t="s">
        <v>235</v>
      </c>
      <c r="F9" s="8" t="s">
        <v>233</v>
      </c>
      <c r="G9" s="8" t="s">
        <v>3142</v>
      </c>
      <c r="H9" s="8">
        <v>2012</v>
      </c>
      <c r="I9" s="8" t="s">
        <v>235</v>
      </c>
      <c r="J9" s="8" t="s">
        <v>3143</v>
      </c>
      <c r="K9" s="9">
        <v>41319</v>
      </c>
      <c r="L9" s="8" t="s">
        <v>1108</v>
      </c>
    </row>
    <row r="10" spans="1:12" s="2" customFormat="1" ht="25.5">
      <c r="A10" s="8">
        <f t="shared" si="1"/>
        <v>4</v>
      </c>
      <c r="B10" s="8" t="s">
        <v>3185</v>
      </c>
      <c r="C10" s="7" t="s">
        <v>2744</v>
      </c>
      <c r="D10" s="8" t="s">
        <v>3144</v>
      </c>
      <c r="E10" s="8" t="s">
        <v>235</v>
      </c>
      <c r="F10" s="8" t="s">
        <v>233</v>
      </c>
      <c r="G10" s="8" t="s">
        <v>234</v>
      </c>
      <c r="H10" s="8">
        <v>2013</v>
      </c>
      <c r="I10" s="8" t="s">
        <v>235</v>
      </c>
      <c r="J10" s="8" t="s">
        <v>2745</v>
      </c>
      <c r="K10" s="9">
        <v>41340</v>
      </c>
      <c r="L10" s="9" t="s">
        <v>2746</v>
      </c>
    </row>
    <row r="11" spans="1:12" s="2" customFormat="1" ht="38.25">
      <c r="A11" s="8">
        <f t="shared" si="1"/>
        <v>5</v>
      </c>
      <c r="B11" s="19" t="s">
        <v>40</v>
      </c>
      <c r="C11" s="7" t="s">
        <v>719</v>
      </c>
      <c r="D11" s="8" t="s">
        <v>3145</v>
      </c>
      <c r="E11" s="8" t="s">
        <v>235</v>
      </c>
      <c r="F11" s="8" t="s">
        <v>233</v>
      </c>
      <c r="G11" s="8" t="s">
        <v>234</v>
      </c>
      <c r="H11" s="8">
        <v>2011</v>
      </c>
      <c r="I11" s="8"/>
      <c r="J11" s="8" t="s">
        <v>802</v>
      </c>
      <c r="K11" s="9">
        <v>41340</v>
      </c>
      <c r="L11" s="9" t="s">
        <v>2746</v>
      </c>
    </row>
    <row r="12" spans="1:12" s="2" customFormat="1" ht="25.5">
      <c r="A12" s="8">
        <f t="shared" si="1"/>
        <v>6</v>
      </c>
      <c r="B12" s="8" t="s">
        <v>3185</v>
      </c>
      <c r="C12" s="7" t="s">
        <v>365</v>
      </c>
      <c r="D12" s="8" t="s">
        <v>2066</v>
      </c>
      <c r="E12" s="8">
        <v>5</v>
      </c>
      <c r="F12" s="8" t="s">
        <v>233</v>
      </c>
      <c r="G12" s="8" t="s">
        <v>1433</v>
      </c>
      <c r="H12" s="8">
        <v>2013</v>
      </c>
      <c r="I12" s="8" t="s">
        <v>235</v>
      </c>
      <c r="J12" s="8" t="s">
        <v>1434</v>
      </c>
      <c r="K12" s="9">
        <v>41347</v>
      </c>
      <c r="L12" s="9" t="s">
        <v>1435</v>
      </c>
    </row>
    <row r="13" spans="1:12" s="2" customFormat="1" ht="38.25">
      <c r="A13" s="8">
        <f t="shared" si="1"/>
        <v>7</v>
      </c>
      <c r="B13" s="19" t="s">
        <v>40</v>
      </c>
      <c r="C13" s="7" t="s">
        <v>803</v>
      </c>
      <c r="D13" s="8" t="s">
        <v>2759</v>
      </c>
      <c r="E13" s="8">
        <v>3</v>
      </c>
      <c r="F13" s="8" t="s">
        <v>233</v>
      </c>
      <c r="G13" s="8" t="s">
        <v>804</v>
      </c>
      <c r="H13" s="8">
        <v>2012</v>
      </c>
      <c r="I13" s="8"/>
      <c r="J13" s="8" t="s">
        <v>805</v>
      </c>
      <c r="K13" s="9">
        <v>41359</v>
      </c>
      <c r="L13" s="9" t="s">
        <v>806</v>
      </c>
    </row>
    <row r="14" spans="1:12" s="2" customFormat="1" ht="25.5">
      <c r="A14" s="8">
        <f t="shared" si="1"/>
        <v>8</v>
      </c>
      <c r="B14" s="8" t="s">
        <v>3185</v>
      </c>
      <c r="C14" s="7" t="s">
        <v>365</v>
      </c>
      <c r="D14" s="8" t="s">
        <v>2645</v>
      </c>
      <c r="E14" s="8">
        <v>12</v>
      </c>
      <c r="F14" s="8" t="s">
        <v>233</v>
      </c>
      <c r="G14" s="8" t="s">
        <v>2749</v>
      </c>
      <c r="H14" s="8">
        <v>2013</v>
      </c>
      <c r="I14" s="8" t="s">
        <v>235</v>
      </c>
      <c r="J14" s="8" t="s">
        <v>2750</v>
      </c>
      <c r="K14" s="9">
        <v>41360</v>
      </c>
      <c r="L14" s="9" t="s">
        <v>2223</v>
      </c>
    </row>
    <row r="15" spans="1:12" s="2" customFormat="1" ht="25.5">
      <c r="A15" s="8">
        <f t="shared" si="1"/>
        <v>9</v>
      </c>
      <c r="B15" s="8" t="s">
        <v>3185</v>
      </c>
      <c r="C15" s="7" t="s">
        <v>2224</v>
      </c>
      <c r="D15" s="8" t="s">
        <v>2121</v>
      </c>
      <c r="E15" s="8" t="s">
        <v>235</v>
      </c>
      <c r="F15" s="8" t="s">
        <v>233</v>
      </c>
      <c r="G15" s="8" t="s">
        <v>2225</v>
      </c>
      <c r="H15" s="8">
        <v>2013</v>
      </c>
      <c r="I15" s="8" t="s">
        <v>235</v>
      </c>
      <c r="J15" s="8" t="s">
        <v>2226</v>
      </c>
      <c r="K15" s="9">
        <v>41369</v>
      </c>
      <c r="L15" s="9" t="s">
        <v>2227</v>
      </c>
    </row>
    <row r="16" spans="1:12" s="11" customFormat="1" ht="25.5">
      <c r="A16" s="8">
        <f t="shared" si="1"/>
        <v>10</v>
      </c>
      <c r="B16" s="8" t="s">
        <v>3185</v>
      </c>
      <c r="C16" s="7" t="s">
        <v>2228</v>
      </c>
      <c r="D16" s="8" t="s">
        <v>807</v>
      </c>
      <c r="E16" s="8" t="s">
        <v>235</v>
      </c>
      <c r="F16" s="8" t="s">
        <v>233</v>
      </c>
      <c r="G16" s="8" t="s">
        <v>234</v>
      </c>
      <c r="H16" s="8">
        <v>2013</v>
      </c>
      <c r="I16" s="8" t="s">
        <v>235</v>
      </c>
      <c r="J16" s="8" t="s">
        <v>2230</v>
      </c>
      <c r="K16" s="9">
        <v>41372</v>
      </c>
      <c r="L16" s="9" t="s">
        <v>2231</v>
      </c>
    </row>
    <row r="17" spans="1:12" s="2" customFormat="1" ht="38.25">
      <c r="A17" s="8">
        <f t="shared" si="1"/>
        <v>11</v>
      </c>
      <c r="B17" s="8" t="s">
        <v>3185</v>
      </c>
      <c r="C17" s="7" t="s">
        <v>2907</v>
      </c>
      <c r="D17" s="8" t="s">
        <v>235</v>
      </c>
      <c r="E17" s="8" t="s">
        <v>235</v>
      </c>
      <c r="F17" s="8" t="s">
        <v>233</v>
      </c>
      <c r="G17" s="8" t="s">
        <v>234</v>
      </c>
      <c r="H17" s="8">
        <v>2013</v>
      </c>
      <c r="I17" s="8" t="s">
        <v>808</v>
      </c>
      <c r="J17" s="8" t="s">
        <v>2908</v>
      </c>
      <c r="K17" s="9">
        <v>41376</v>
      </c>
      <c r="L17" s="9" t="s">
        <v>2909</v>
      </c>
    </row>
    <row r="18" spans="1:12" s="2" customFormat="1" ht="38.25">
      <c r="A18" s="8">
        <f t="shared" si="1"/>
        <v>12</v>
      </c>
      <c r="B18" s="8" t="s">
        <v>722</v>
      </c>
      <c r="C18" s="7" t="s">
        <v>15</v>
      </c>
      <c r="D18" s="8" t="s">
        <v>235</v>
      </c>
      <c r="E18" s="8" t="s">
        <v>235</v>
      </c>
      <c r="F18" s="8" t="s">
        <v>233</v>
      </c>
      <c r="G18" s="8" t="s">
        <v>234</v>
      </c>
      <c r="H18" s="8">
        <v>2008</v>
      </c>
      <c r="I18" s="8" t="s">
        <v>235</v>
      </c>
      <c r="J18" s="8" t="s">
        <v>16</v>
      </c>
      <c r="K18" s="9">
        <v>41376</v>
      </c>
      <c r="L18" s="9" t="s">
        <v>17</v>
      </c>
    </row>
    <row r="19" spans="1:12" s="2" customFormat="1" ht="38.25">
      <c r="A19" s="8">
        <f t="shared" si="1"/>
        <v>13</v>
      </c>
      <c r="B19" s="8" t="s">
        <v>1419</v>
      </c>
      <c r="C19" s="7" t="s">
        <v>365</v>
      </c>
      <c r="D19" s="8" t="s">
        <v>137</v>
      </c>
      <c r="E19" s="8">
        <v>8</v>
      </c>
      <c r="F19" s="8" t="s">
        <v>233</v>
      </c>
      <c r="G19" s="8" t="s">
        <v>521</v>
      </c>
      <c r="H19" s="8">
        <v>2011</v>
      </c>
      <c r="I19" s="8" t="s">
        <v>235</v>
      </c>
      <c r="J19" s="8" t="s">
        <v>18</v>
      </c>
      <c r="K19" s="9">
        <v>41376</v>
      </c>
      <c r="L19" s="8" t="s">
        <v>19</v>
      </c>
    </row>
    <row r="20" spans="1:12" s="2" customFormat="1" ht="38.25">
      <c r="A20" s="8">
        <f t="shared" si="1"/>
        <v>14</v>
      </c>
      <c r="B20" s="8" t="s">
        <v>1419</v>
      </c>
      <c r="C20" s="7" t="s">
        <v>365</v>
      </c>
      <c r="D20" s="8" t="s">
        <v>1357</v>
      </c>
      <c r="E20" s="8">
        <v>22</v>
      </c>
      <c r="F20" s="8" t="s">
        <v>233</v>
      </c>
      <c r="G20" s="8" t="s">
        <v>1681</v>
      </c>
      <c r="H20" s="8">
        <v>2010</v>
      </c>
      <c r="I20" s="8" t="s">
        <v>235</v>
      </c>
      <c r="J20" s="8" t="s">
        <v>20</v>
      </c>
      <c r="K20" s="9">
        <v>41386</v>
      </c>
      <c r="L20" s="8" t="s">
        <v>21</v>
      </c>
    </row>
    <row r="21" spans="1:12" s="2" customFormat="1" ht="38.25">
      <c r="A21" s="8">
        <f t="shared" si="1"/>
        <v>15</v>
      </c>
      <c r="B21" s="8" t="s">
        <v>3185</v>
      </c>
      <c r="C21" s="7" t="s">
        <v>1243</v>
      </c>
      <c r="D21" s="8" t="s">
        <v>243</v>
      </c>
      <c r="E21" s="8"/>
      <c r="F21" s="8" t="s">
        <v>233</v>
      </c>
      <c r="G21" s="8" t="s">
        <v>1689</v>
      </c>
      <c r="H21" s="8">
        <v>2013</v>
      </c>
      <c r="I21" s="8" t="s">
        <v>235</v>
      </c>
      <c r="J21" s="8" t="s">
        <v>2898</v>
      </c>
      <c r="K21" s="9">
        <v>41402</v>
      </c>
      <c r="L21" s="9" t="s">
        <v>2899</v>
      </c>
    </row>
    <row r="22" spans="1:12" s="2" customFormat="1" ht="25.5">
      <c r="A22" s="8">
        <f t="shared" si="1"/>
        <v>16</v>
      </c>
      <c r="B22" s="8" t="s">
        <v>3185</v>
      </c>
      <c r="C22" s="7" t="s">
        <v>1244</v>
      </c>
      <c r="D22" s="8" t="s">
        <v>243</v>
      </c>
      <c r="E22" s="8" t="s">
        <v>235</v>
      </c>
      <c r="F22" s="8" t="s">
        <v>2478</v>
      </c>
      <c r="G22" s="8" t="s">
        <v>234</v>
      </c>
      <c r="H22" s="8">
        <v>2013</v>
      </c>
      <c r="I22" s="8" t="s">
        <v>235</v>
      </c>
      <c r="J22" s="8" t="s">
        <v>2901</v>
      </c>
      <c r="K22" s="9">
        <v>41402</v>
      </c>
      <c r="L22" s="9" t="s">
        <v>2902</v>
      </c>
    </row>
    <row r="23" spans="1:12" s="2" customFormat="1" ht="38.25">
      <c r="A23" s="8">
        <f t="shared" si="1"/>
        <v>17</v>
      </c>
      <c r="B23" s="8" t="s">
        <v>40</v>
      </c>
      <c r="C23" s="7" t="s">
        <v>1245</v>
      </c>
      <c r="D23" s="19" t="s">
        <v>1228</v>
      </c>
      <c r="E23" s="8" t="s">
        <v>235</v>
      </c>
      <c r="F23" s="8" t="s">
        <v>233</v>
      </c>
      <c r="G23" s="19" t="s">
        <v>2402</v>
      </c>
      <c r="H23" s="19">
        <v>2011</v>
      </c>
      <c r="I23" s="8" t="s">
        <v>235</v>
      </c>
      <c r="J23" s="8" t="s">
        <v>1246</v>
      </c>
      <c r="K23" s="9">
        <v>41421</v>
      </c>
      <c r="L23" s="8" t="s">
        <v>1247</v>
      </c>
    </row>
    <row r="24" spans="1:12" s="2" customFormat="1" ht="25.5">
      <c r="A24" s="8">
        <f t="shared" si="1"/>
        <v>18</v>
      </c>
      <c r="B24" s="8" t="s">
        <v>3185</v>
      </c>
      <c r="C24" s="7" t="s">
        <v>1248</v>
      </c>
      <c r="D24" s="8" t="s">
        <v>235</v>
      </c>
      <c r="E24" s="8" t="s">
        <v>235</v>
      </c>
      <c r="F24" s="8" t="s">
        <v>2478</v>
      </c>
      <c r="G24" s="8" t="s">
        <v>234</v>
      </c>
      <c r="H24" s="8">
        <v>2013</v>
      </c>
      <c r="I24" s="8" t="s">
        <v>235</v>
      </c>
      <c r="J24" s="8" t="s">
        <v>2272</v>
      </c>
      <c r="K24" s="9">
        <v>41429</v>
      </c>
      <c r="L24" s="9" t="s">
        <v>2273</v>
      </c>
    </row>
    <row r="25" spans="1:12" s="2" customFormat="1" ht="25.5">
      <c r="A25" s="8">
        <f t="shared" si="1"/>
        <v>19</v>
      </c>
      <c r="B25" s="8" t="s">
        <v>3185</v>
      </c>
      <c r="C25" s="7" t="s">
        <v>365</v>
      </c>
      <c r="D25" s="19" t="s">
        <v>1228</v>
      </c>
      <c r="E25" s="8">
        <v>31</v>
      </c>
      <c r="F25" s="8" t="s">
        <v>233</v>
      </c>
      <c r="G25" s="19" t="s">
        <v>2275</v>
      </c>
      <c r="H25" s="8">
        <v>2013</v>
      </c>
      <c r="I25" s="8" t="s">
        <v>235</v>
      </c>
      <c r="J25" s="8" t="s">
        <v>1480</v>
      </c>
      <c r="K25" s="9">
        <v>41445</v>
      </c>
      <c r="L25" s="9" t="s">
        <v>1481</v>
      </c>
    </row>
    <row r="26" spans="1:12" s="2" customFormat="1" ht="25.5">
      <c r="A26" s="8">
        <f t="shared" si="1"/>
        <v>20</v>
      </c>
      <c r="B26" s="8" t="s">
        <v>3185</v>
      </c>
      <c r="C26" s="7" t="s">
        <v>1249</v>
      </c>
      <c r="D26" s="8" t="s">
        <v>3122</v>
      </c>
      <c r="E26" s="8" t="s">
        <v>235</v>
      </c>
      <c r="F26" s="8" t="s">
        <v>233</v>
      </c>
      <c r="G26" s="19" t="s">
        <v>804</v>
      </c>
      <c r="H26" s="19">
        <v>2013</v>
      </c>
      <c r="I26" s="8" t="s">
        <v>235</v>
      </c>
      <c r="J26" s="8" t="s">
        <v>1484</v>
      </c>
      <c r="K26" s="9">
        <v>41446</v>
      </c>
      <c r="L26" s="9" t="s">
        <v>1485</v>
      </c>
    </row>
    <row r="27" spans="1:12" s="2" customFormat="1" ht="25.5">
      <c r="A27" s="8">
        <f t="shared" si="1"/>
        <v>21</v>
      </c>
      <c r="B27" s="8" t="s">
        <v>3185</v>
      </c>
      <c r="C27" s="7" t="s">
        <v>365</v>
      </c>
      <c r="D27" s="8" t="s">
        <v>2066</v>
      </c>
      <c r="E27" s="8">
        <v>11</v>
      </c>
      <c r="F27" s="8" t="s">
        <v>233</v>
      </c>
      <c r="G27" s="19" t="s">
        <v>1486</v>
      </c>
      <c r="H27" s="19">
        <v>2013</v>
      </c>
      <c r="I27" s="8" t="s">
        <v>235</v>
      </c>
      <c r="J27" s="8" t="s">
        <v>1487</v>
      </c>
      <c r="K27" s="9">
        <v>41446</v>
      </c>
      <c r="L27" s="9" t="s">
        <v>1488</v>
      </c>
    </row>
    <row r="28" spans="1:12" s="2" customFormat="1" ht="51">
      <c r="A28" s="8">
        <f t="shared" si="1"/>
        <v>22</v>
      </c>
      <c r="B28" s="8" t="s">
        <v>722</v>
      </c>
      <c r="C28" s="7" t="s">
        <v>2892</v>
      </c>
      <c r="D28" s="8" t="s">
        <v>2473</v>
      </c>
      <c r="E28" s="8"/>
      <c r="F28" s="8" t="s">
        <v>233</v>
      </c>
      <c r="G28" s="19" t="s">
        <v>234</v>
      </c>
      <c r="H28" s="19">
        <v>2010</v>
      </c>
      <c r="I28" s="8" t="s">
        <v>235</v>
      </c>
      <c r="J28" s="8" t="s">
        <v>1250</v>
      </c>
      <c r="K28" s="9">
        <v>41457</v>
      </c>
      <c r="L28" s="8" t="s">
        <v>1251</v>
      </c>
    </row>
    <row r="29" spans="1:12" s="2" customFormat="1" ht="38.25">
      <c r="A29" s="8">
        <f t="shared" si="1"/>
        <v>23</v>
      </c>
      <c r="B29" s="8" t="s">
        <v>3185</v>
      </c>
      <c r="C29" s="7" t="s">
        <v>1252</v>
      </c>
      <c r="D29" s="8" t="s">
        <v>3122</v>
      </c>
      <c r="E29" s="8" t="s">
        <v>235</v>
      </c>
      <c r="F29" s="8" t="s">
        <v>233</v>
      </c>
      <c r="G29" s="19" t="s">
        <v>804</v>
      </c>
      <c r="H29" s="19">
        <v>2013</v>
      </c>
      <c r="I29" s="8" t="s">
        <v>235</v>
      </c>
      <c r="J29" s="8" t="s">
        <v>1489</v>
      </c>
      <c r="K29" s="9">
        <v>41467</v>
      </c>
      <c r="L29" s="9" t="s">
        <v>1253</v>
      </c>
    </row>
    <row r="30" spans="1:12" s="2" customFormat="1" ht="38.25">
      <c r="A30" s="8">
        <f t="shared" si="1"/>
        <v>24</v>
      </c>
      <c r="B30" s="8" t="s">
        <v>3185</v>
      </c>
      <c r="C30" s="7" t="s">
        <v>832</v>
      </c>
      <c r="D30" s="8" t="s">
        <v>3122</v>
      </c>
      <c r="E30" s="8" t="s">
        <v>235</v>
      </c>
      <c r="F30" s="8" t="s">
        <v>233</v>
      </c>
      <c r="G30" s="19" t="s">
        <v>804</v>
      </c>
      <c r="H30" s="19">
        <v>2013</v>
      </c>
      <c r="I30" s="8" t="s">
        <v>235</v>
      </c>
      <c r="J30" s="8" t="s">
        <v>2961</v>
      </c>
      <c r="K30" s="9">
        <v>41467</v>
      </c>
      <c r="L30" s="9" t="s">
        <v>1253</v>
      </c>
    </row>
    <row r="31" spans="1:12" s="2" customFormat="1" ht="25.5">
      <c r="A31" s="8">
        <f t="shared" si="1"/>
        <v>25</v>
      </c>
      <c r="B31" s="8" t="s">
        <v>3185</v>
      </c>
      <c r="C31" s="7" t="s">
        <v>365</v>
      </c>
      <c r="D31" s="19" t="s">
        <v>2473</v>
      </c>
      <c r="E31" s="8">
        <v>86</v>
      </c>
      <c r="F31" s="8" t="s">
        <v>233</v>
      </c>
      <c r="G31" s="19" t="s">
        <v>2962</v>
      </c>
      <c r="H31" s="8">
        <v>2013</v>
      </c>
      <c r="I31" s="8" t="s">
        <v>235</v>
      </c>
      <c r="J31" s="8" t="s">
        <v>2963</v>
      </c>
      <c r="K31" s="9">
        <v>41445</v>
      </c>
      <c r="L31" s="9" t="s">
        <v>1481</v>
      </c>
    </row>
    <row r="32" spans="1:12" s="2" customFormat="1" ht="51">
      <c r="A32" s="8">
        <f t="shared" si="1"/>
        <v>26</v>
      </c>
      <c r="B32" s="8" t="s">
        <v>3185</v>
      </c>
      <c r="C32" s="7" t="s">
        <v>596</v>
      </c>
      <c r="D32" s="8" t="s">
        <v>3303</v>
      </c>
      <c r="E32" s="8"/>
      <c r="F32" s="8" t="s">
        <v>233</v>
      </c>
      <c r="G32" s="19" t="s">
        <v>2876</v>
      </c>
      <c r="H32" s="8">
        <v>2013</v>
      </c>
      <c r="I32" s="8" t="s">
        <v>2282</v>
      </c>
      <c r="J32" s="8" t="s">
        <v>833</v>
      </c>
      <c r="K32" s="9">
        <v>41472</v>
      </c>
      <c r="L32" s="8" t="s">
        <v>2284</v>
      </c>
    </row>
    <row r="33" spans="1:12" s="2" customFormat="1" ht="25.5">
      <c r="A33" s="8">
        <f t="shared" si="1"/>
        <v>27</v>
      </c>
      <c r="B33" s="8" t="s">
        <v>3185</v>
      </c>
      <c r="C33" s="7" t="s">
        <v>2285</v>
      </c>
      <c r="D33" s="8" t="s">
        <v>2286</v>
      </c>
      <c r="E33" s="17"/>
      <c r="F33" s="8" t="s">
        <v>233</v>
      </c>
      <c r="G33" s="19" t="s">
        <v>2879</v>
      </c>
      <c r="H33" s="8">
        <v>2013</v>
      </c>
      <c r="I33" s="8" t="s">
        <v>235</v>
      </c>
      <c r="J33" s="8" t="s">
        <v>2880</v>
      </c>
      <c r="K33" s="9">
        <v>41477</v>
      </c>
      <c r="L33" s="8" t="s">
        <v>2881</v>
      </c>
    </row>
    <row r="34" spans="1:12" s="2" customFormat="1" ht="25.5">
      <c r="A34" s="8">
        <f t="shared" si="1"/>
        <v>28</v>
      </c>
      <c r="B34" s="8" t="s">
        <v>3185</v>
      </c>
      <c r="C34" s="7" t="s">
        <v>365</v>
      </c>
      <c r="D34" s="8" t="s">
        <v>2537</v>
      </c>
      <c r="E34" s="8">
        <v>8</v>
      </c>
      <c r="F34" s="8" t="s">
        <v>233</v>
      </c>
      <c r="G34" s="19" t="s">
        <v>2883</v>
      </c>
      <c r="H34" s="8">
        <v>2013</v>
      </c>
      <c r="I34" s="8"/>
      <c r="J34" s="8" t="s">
        <v>2884</v>
      </c>
      <c r="K34" s="9">
        <v>41492</v>
      </c>
      <c r="L34" s="9" t="s">
        <v>2885</v>
      </c>
    </row>
    <row r="35" spans="1:12" s="2" customFormat="1" ht="51">
      <c r="A35" s="8">
        <f t="shared" si="1"/>
        <v>29</v>
      </c>
      <c r="B35" s="8" t="s">
        <v>3185</v>
      </c>
      <c r="C35" s="7" t="s">
        <v>834</v>
      </c>
      <c r="D35" s="8" t="s">
        <v>2759</v>
      </c>
      <c r="E35" s="8" t="s">
        <v>235</v>
      </c>
      <c r="F35" s="8" t="s">
        <v>233</v>
      </c>
      <c r="G35" s="19" t="s">
        <v>804</v>
      </c>
      <c r="H35" s="19">
        <v>2013</v>
      </c>
      <c r="I35" s="8" t="s">
        <v>235</v>
      </c>
      <c r="J35" s="8" t="s">
        <v>2793</v>
      </c>
      <c r="K35" s="9">
        <v>41499</v>
      </c>
      <c r="L35" s="9" t="s">
        <v>2235</v>
      </c>
    </row>
    <row r="36" spans="1:12" s="2" customFormat="1" ht="25.5">
      <c r="A36" s="8">
        <f t="shared" si="1"/>
        <v>30</v>
      </c>
      <c r="B36" s="8" t="s">
        <v>3185</v>
      </c>
      <c r="C36" s="7" t="s">
        <v>365</v>
      </c>
      <c r="D36" s="17" t="s">
        <v>1357</v>
      </c>
      <c r="E36" s="8">
        <v>20</v>
      </c>
      <c r="F36" s="8" t="s">
        <v>233</v>
      </c>
      <c r="G36" s="19" t="s">
        <v>2795</v>
      </c>
      <c r="H36" s="19">
        <v>2013</v>
      </c>
      <c r="I36" s="8" t="s">
        <v>235</v>
      </c>
      <c r="J36" s="8" t="s">
        <v>2796</v>
      </c>
      <c r="K36" s="9">
        <v>41522</v>
      </c>
      <c r="L36" s="9" t="s">
        <v>2797</v>
      </c>
    </row>
    <row r="37" spans="1:12" s="2" customFormat="1" ht="38.25">
      <c r="A37" s="8">
        <f t="shared" si="1"/>
        <v>31</v>
      </c>
      <c r="B37" s="8" t="s">
        <v>3185</v>
      </c>
      <c r="C37" s="7" t="s">
        <v>2089</v>
      </c>
      <c r="D37" s="8" t="s">
        <v>3122</v>
      </c>
      <c r="E37" s="8" t="s">
        <v>235</v>
      </c>
      <c r="F37" s="8" t="s">
        <v>233</v>
      </c>
      <c r="G37" s="8" t="s">
        <v>1579</v>
      </c>
      <c r="H37" s="19">
        <v>2013</v>
      </c>
      <c r="I37" s="8" t="s">
        <v>235</v>
      </c>
      <c r="J37" s="8" t="s">
        <v>2799</v>
      </c>
      <c r="K37" s="9">
        <v>41523</v>
      </c>
      <c r="L37" s="9" t="s">
        <v>2800</v>
      </c>
    </row>
    <row r="38" spans="1:12" s="2" customFormat="1" ht="38.25">
      <c r="A38" s="8">
        <f t="shared" si="1"/>
        <v>32</v>
      </c>
      <c r="B38" s="8" t="s">
        <v>3185</v>
      </c>
      <c r="C38" s="7" t="s">
        <v>2091</v>
      </c>
      <c r="D38" s="8" t="s">
        <v>3122</v>
      </c>
      <c r="E38" s="8" t="s">
        <v>235</v>
      </c>
      <c r="F38" s="8" t="s">
        <v>233</v>
      </c>
      <c r="G38" s="8" t="s">
        <v>1579</v>
      </c>
      <c r="H38" s="19">
        <v>2013</v>
      </c>
      <c r="I38" s="8" t="s">
        <v>235</v>
      </c>
      <c r="J38" s="8" t="s">
        <v>999</v>
      </c>
      <c r="K38" s="9">
        <v>41523</v>
      </c>
      <c r="L38" s="9" t="s">
        <v>2800</v>
      </c>
    </row>
    <row r="39" spans="1:12" s="2" customFormat="1" ht="38.25">
      <c r="A39" s="8">
        <f t="shared" si="1"/>
        <v>33</v>
      </c>
      <c r="B39" s="8" t="s">
        <v>40</v>
      </c>
      <c r="C39" s="7" t="s">
        <v>79</v>
      </c>
      <c r="D39" s="8" t="s">
        <v>1595</v>
      </c>
      <c r="E39" s="8" t="s">
        <v>235</v>
      </c>
      <c r="F39" s="8" t="s">
        <v>233</v>
      </c>
      <c r="G39" s="8" t="s">
        <v>80</v>
      </c>
      <c r="H39" s="19">
        <v>2012</v>
      </c>
      <c r="I39" s="8" t="s">
        <v>235</v>
      </c>
      <c r="J39" s="8" t="s">
        <v>2236</v>
      </c>
      <c r="K39" s="9">
        <v>41526</v>
      </c>
      <c r="L39" s="8" t="s">
        <v>82</v>
      </c>
    </row>
    <row r="40" spans="1:12" s="2" customFormat="1" ht="25.5">
      <c r="A40" s="8">
        <f t="shared" si="1"/>
        <v>34</v>
      </c>
      <c r="B40" s="8" t="s">
        <v>56</v>
      </c>
      <c r="C40" s="7" t="s">
        <v>365</v>
      </c>
      <c r="D40" s="8" t="s">
        <v>1059</v>
      </c>
      <c r="E40" s="8">
        <v>2</v>
      </c>
      <c r="F40" s="8" t="s">
        <v>233</v>
      </c>
      <c r="G40" s="19" t="s">
        <v>2237</v>
      </c>
      <c r="H40" s="19">
        <v>2012</v>
      </c>
      <c r="I40" s="8" t="s">
        <v>235</v>
      </c>
      <c r="J40" s="8" t="s">
        <v>2238</v>
      </c>
      <c r="K40" s="9">
        <v>41528</v>
      </c>
      <c r="L40" s="8" t="s">
        <v>1803</v>
      </c>
    </row>
    <row r="41" spans="1:12" s="2" customFormat="1" ht="25.5">
      <c r="A41" s="8">
        <f t="shared" si="1"/>
        <v>35</v>
      </c>
      <c r="B41" s="8" t="s">
        <v>3185</v>
      </c>
      <c r="C41" s="7" t="s">
        <v>365</v>
      </c>
      <c r="D41" s="8" t="s">
        <v>1788</v>
      </c>
      <c r="E41" s="8">
        <v>25</v>
      </c>
      <c r="F41" s="8" t="s">
        <v>2478</v>
      </c>
      <c r="G41" s="19" t="s">
        <v>1000</v>
      </c>
      <c r="H41" s="19">
        <v>2013</v>
      </c>
      <c r="I41" s="8" t="s">
        <v>2239</v>
      </c>
      <c r="J41" s="8" t="s">
        <v>235</v>
      </c>
      <c r="K41" s="9" t="s">
        <v>235</v>
      </c>
      <c r="L41" s="8" t="s">
        <v>235</v>
      </c>
    </row>
    <row r="42" spans="1:12" s="2" customFormat="1" ht="38.25">
      <c r="A42" s="8">
        <f t="shared" si="1"/>
        <v>36</v>
      </c>
      <c r="B42" s="8" t="s">
        <v>3185</v>
      </c>
      <c r="C42" s="7" t="s">
        <v>1583</v>
      </c>
      <c r="D42" s="8" t="s">
        <v>1762</v>
      </c>
      <c r="E42" s="8" t="s">
        <v>235</v>
      </c>
      <c r="F42" s="8" t="s">
        <v>233</v>
      </c>
      <c r="G42" s="8" t="s">
        <v>1550</v>
      </c>
      <c r="H42" s="19">
        <v>2013</v>
      </c>
      <c r="I42" s="8" t="s">
        <v>1551</v>
      </c>
      <c r="J42" s="8" t="s">
        <v>1552</v>
      </c>
      <c r="K42" s="9">
        <v>41600</v>
      </c>
      <c r="L42" s="9" t="s">
        <v>341</v>
      </c>
    </row>
    <row r="43" spans="1:12" s="2" customFormat="1" ht="25.5">
      <c r="A43" s="8">
        <f t="shared" si="1"/>
        <v>37</v>
      </c>
      <c r="B43" s="8" t="s">
        <v>3185</v>
      </c>
      <c r="C43" s="7" t="s">
        <v>365</v>
      </c>
      <c r="D43" s="8" t="s">
        <v>366</v>
      </c>
      <c r="E43" s="8">
        <v>45</v>
      </c>
      <c r="F43" s="8" t="s">
        <v>233</v>
      </c>
      <c r="G43" s="8" t="s">
        <v>1070</v>
      </c>
      <c r="H43" s="19">
        <v>2013</v>
      </c>
      <c r="I43" s="8" t="s">
        <v>235</v>
      </c>
      <c r="J43" s="8" t="s">
        <v>342</v>
      </c>
      <c r="K43" s="9">
        <v>41542</v>
      </c>
      <c r="L43" s="9" t="s">
        <v>343</v>
      </c>
    </row>
    <row r="44" spans="1:12" s="2" customFormat="1" ht="51">
      <c r="A44" s="8">
        <f t="shared" si="1"/>
        <v>38</v>
      </c>
      <c r="B44" s="8" t="s">
        <v>3185</v>
      </c>
      <c r="C44" s="7" t="s">
        <v>2265</v>
      </c>
      <c r="D44" s="8" t="s">
        <v>235</v>
      </c>
      <c r="E44" s="8" t="s">
        <v>235</v>
      </c>
      <c r="F44" s="8" t="s">
        <v>2478</v>
      </c>
      <c r="G44" s="40" t="s">
        <v>2266</v>
      </c>
      <c r="H44" s="19">
        <v>2013</v>
      </c>
      <c r="I44" s="8" t="s">
        <v>2267</v>
      </c>
      <c r="J44" s="8" t="s">
        <v>235</v>
      </c>
      <c r="K44" s="9" t="s">
        <v>235</v>
      </c>
      <c r="L44" s="9" t="s">
        <v>235</v>
      </c>
    </row>
    <row r="45" spans="1:12" s="2" customFormat="1" ht="51">
      <c r="A45" s="8">
        <f t="shared" si="1"/>
        <v>39</v>
      </c>
      <c r="B45" s="8" t="s">
        <v>56</v>
      </c>
      <c r="C45" s="7" t="s">
        <v>2277</v>
      </c>
      <c r="D45" s="8" t="s">
        <v>243</v>
      </c>
      <c r="E45" s="8">
        <v>78</v>
      </c>
      <c r="F45" s="8" t="s">
        <v>2478</v>
      </c>
      <c r="G45" s="8" t="s">
        <v>2510</v>
      </c>
      <c r="H45" s="19">
        <v>2012</v>
      </c>
      <c r="I45" s="8" t="s">
        <v>282</v>
      </c>
      <c r="J45" s="8" t="s">
        <v>2268</v>
      </c>
      <c r="K45" s="9">
        <v>41549</v>
      </c>
      <c r="L45" s="9" t="s">
        <v>2269</v>
      </c>
    </row>
    <row r="46" spans="1:12" s="2" customFormat="1" ht="38.25">
      <c r="A46" s="8">
        <f t="shared" si="1"/>
        <v>40</v>
      </c>
      <c r="B46" s="8" t="s">
        <v>3185</v>
      </c>
      <c r="C46" s="7" t="s">
        <v>2270</v>
      </c>
      <c r="D46" s="8" t="s">
        <v>2530</v>
      </c>
      <c r="E46" s="8" t="s">
        <v>235</v>
      </c>
      <c r="F46" s="8" t="s">
        <v>233</v>
      </c>
      <c r="G46" s="8" t="s">
        <v>779</v>
      </c>
      <c r="H46" s="8">
        <v>2013</v>
      </c>
      <c r="I46" s="8" t="s">
        <v>235</v>
      </c>
      <c r="J46" s="8" t="s">
        <v>780</v>
      </c>
      <c r="K46" s="9">
        <v>41550</v>
      </c>
      <c r="L46" s="9" t="s">
        <v>781</v>
      </c>
    </row>
    <row r="47" spans="1:12" s="2" customFormat="1" ht="76.5">
      <c r="A47" s="8">
        <f t="shared" si="1"/>
        <v>41</v>
      </c>
      <c r="B47" s="8" t="s">
        <v>3185</v>
      </c>
      <c r="C47" s="7" t="s">
        <v>2984</v>
      </c>
      <c r="D47" s="8" t="s">
        <v>2461</v>
      </c>
      <c r="E47" s="8" t="s">
        <v>235</v>
      </c>
      <c r="F47" s="8" t="s">
        <v>233</v>
      </c>
      <c r="G47" s="8" t="s">
        <v>234</v>
      </c>
      <c r="H47" s="8">
        <v>2013</v>
      </c>
      <c r="I47" s="8" t="s">
        <v>235</v>
      </c>
      <c r="J47" s="8" t="s">
        <v>784</v>
      </c>
      <c r="K47" s="9">
        <v>41551</v>
      </c>
      <c r="L47" s="9" t="s">
        <v>785</v>
      </c>
    </row>
    <row r="48" spans="1:12" s="2" customFormat="1" ht="38.25">
      <c r="A48" s="8">
        <f t="shared" si="1"/>
        <v>42</v>
      </c>
      <c r="B48" s="8" t="s">
        <v>40</v>
      </c>
      <c r="C48" s="7" t="s">
        <v>2744</v>
      </c>
      <c r="D48" s="8" t="s">
        <v>3144</v>
      </c>
      <c r="E48" s="8" t="s">
        <v>235</v>
      </c>
      <c r="F48" s="8" t="s">
        <v>233</v>
      </c>
      <c r="G48" s="8" t="s">
        <v>234</v>
      </c>
      <c r="H48" s="8">
        <v>2013</v>
      </c>
      <c r="I48" s="8" t="s">
        <v>235</v>
      </c>
      <c r="J48" s="8" t="s">
        <v>2985</v>
      </c>
      <c r="K48" s="9">
        <v>41548</v>
      </c>
      <c r="L48" s="9" t="s">
        <v>2986</v>
      </c>
    </row>
    <row r="49" spans="1:12" s="2" customFormat="1" ht="38.25">
      <c r="A49" s="8">
        <f t="shared" si="1"/>
        <v>43</v>
      </c>
      <c r="B49" s="8" t="s">
        <v>3185</v>
      </c>
      <c r="C49" s="7" t="s">
        <v>786</v>
      </c>
      <c r="D49" s="8" t="s">
        <v>2530</v>
      </c>
      <c r="E49" s="8" t="s">
        <v>235</v>
      </c>
      <c r="F49" s="8" t="s">
        <v>233</v>
      </c>
      <c r="G49" s="21" t="s">
        <v>787</v>
      </c>
      <c r="H49" s="8">
        <v>2013</v>
      </c>
      <c r="I49" s="8" t="s">
        <v>235</v>
      </c>
      <c r="J49" s="8" t="s">
        <v>788</v>
      </c>
      <c r="K49" s="9">
        <v>41558</v>
      </c>
      <c r="L49" s="9" t="s">
        <v>3279</v>
      </c>
    </row>
    <row r="50" spans="1:12" s="2" customFormat="1" ht="76.5">
      <c r="A50" s="8">
        <f t="shared" si="1"/>
        <v>44</v>
      </c>
      <c r="B50" s="8" t="s">
        <v>3185</v>
      </c>
      <c r="C50" s="7" t="s">
        <v>2987</v>
      </c>
      <c r="D50" s="8" t="s">
        <v>2461</v>
      </c>
      <c r="E50" s="8" t="s">
        <v>235</v>
      </c>
      <c r="F50" s="8" t="s">
        <v>233</v>
      </c>
      <c r="G50" s="8" t="s">
        <v>3281</v>
      </c>
      <c r="H50" s="8">
        <v>2013</v>
      </c>
      <c r="I50" s="8" t="s">
        <v>235</v>
      </c>
      <c r="J50" s="8" t="s">
        <v>3282</v>
      </c>
      <c r="K50" s="9">
        <v>41565</v>
      </c>
      <c r="L50" s="9" t="s">
        <v>3283</v>
      </c>
    </row>
    <row r="51" spans="1:12" s="2" customFormat="1" ht="63.75">
      <c r="A51" s="8">
        <f t="shared" si="1"/>
        <v>45</v>
      </c>
      <c r="B51" s="8" t="s">
        <v>3185</v>
      </c>
      <c r="C51" s="7" t="s">
        <v>1548</v>
      </c>
      <c r="D51" s="8" t="s">
        <v>2461</v>
      </c>
      <c r="E51" s="8" t="s">
        <v>235</v>
      </c>
      <c r="F51" s="8" t="s">
        <v>233</v>
      </c>
      <c r="G51" s="8" t="s">
        <v>234</v>
      </c>
      <c r="H51" s="8">
        <v>2013</v>
      </c>
      <c r="I51" s="8" t="s">
        <v>235</v>
      </c>
      <c r="J51" s="8" t="s">
        <v>3288</v>
      </c>
      <c r="K51" s="9">
        <v>41570</v>
      </c>
      <c r="L51" s="9" t="s">
        <v>3289</v>
      </c>
    </row>
    <row r="52" spans="1:12" s="2" customFormat="1" ht="25.5">
      <c r="A52" s="8">
        <f t="shared" si="1"/>
        <v>46</v>
      </c>
      <c r="B52" s="8" t="s">
        <v>3185</v>
      </c>
      <c r="C52" s="7" t="s">
        <v>365</v>
      </c>
      <c r="D52" s="8" t="s">
        <v>2102</v>
      </c>
      <c r="E52" s="8">
        <v>10</v>
      </c>
      <c r="F52" s="8" t="s">
        <v>233</v>
      </c>
      <c r="G52" s="8" t="s">
        <v>3290</v>
      </c>
      <c r="H52" s="8">
        <v>2013</v>
      </c>
      <c r="I52" s="8" t="s">
        <v>235</v>
      </c>
      <c r="J52" s="8" t="s">
        <v>3291</v>
      </c>
      <c r="K52" s="9">
        <v>41583</v>
      </c>
      <c r="L52" s="9" t="s">
        <v>3292</v>
      </c>
    </row>
    <row r="53" spans="1:12" s="2" customFormat="1" ht="25.5">
      <c r="A53" s="8">
        <f t="shared" si="1"/>
        <v>47</v>
      </c>
      <c r="B53" s="8" t="s">
        <v>1419</v>
      </c>
      <c r="C53" s="7" t="s">
        <v>365</v>
      </c>
      <c r="D53" s="8" t="s">
        <v>913</v>
      </c>
      <c r="E53" s="8">
        <v>39</v>
      </c>
      <c r="F53" s="8" t="s">
        <v>233</v>
      </c>
      <c r="G53" s="8" t="s">
        <v>1225</v>
      </c>
      <c r="H53" s="8">
        <v>2008</v>
      </c>
      <c r="I53" s="8" t="s">
        <v>235</v>
      </c>
      <c r="J53" s="8" t="s">
        <v>1549</v>
      </c>
      <c r="K53" s="9">
        <v>41589</v>
      </c>
      <c r="L53" s="8" t="s">
        <v>2840</v>
      </c>
    </row>
    <row r="54" spans="1:12" s="2" customFormat="1" ht="38.25">
      <c r="A54" s="8">
        <f t="shared" si="1"/>
        <v>48</v>
      </c>
      <c r="B54" s="8" t="s">
        <v>40</v>
      </c>
      <c r="C54" s="7" t="s">
        <v>283</v>
      </c>
      <c r="D54" s="8" t="s">
        <v>2753</v>
      </c>
      <c r="E54" s="8" t="s">
        <v>235</v>
      </c>
      <c r="F54" s="8" t="s">
        <v>233</v>
      </c>
      <c r="G54" s="8" t="s">
        <v>3086</v>
      </c>
      <c r="H54" s="8">
        <v>2012</v>
      </c>
      <c r="I54" s="8" t="s">
        <v>3089</v>
      </c>
      <c r="J54" s="8" t="s">
        <v>3087</v>
      </c>
      <c r="K54" s="9">
        <v>41612</v>
      </c>
      <c r="L54" s="8" t="s">
        <v>2841</v>
      </c>
    </row>
    <row r="55" spans="1:12" s="2" customFormat="1" ht="25.5">
      <c r="A55" s="8">
        <f t="shared" si="1"/>
        <v>49</v>
      </c>
      <c r="B55" s="8" t="s">
        <v>40</v>
      </c>
      <c r="C55" s="7" t="s">
        <v>2900</v>
      </c>
      <c r="D55" s="8" t="s">
        <v>3211</v>
      </c>
      <c r="E55" s="8" t="s">
        <v>235</v>
      </c>
      <c r="F55" s="8" t="s">
        <v>2478</v>
      </c>
      <c r="G55" s="8" t="s">
        <v>234</v>
      </c>
      <c r="H55" s="8">
        <v>2013</v>
      </c>
      <c r="I55" s="8" t="s">
        <v>235</v>
      </c>
      <c r="J55" s="8" t="s">
        <v>2901</v>
      </c>
      <c r="K55" s="9">
        <v>41614</v>
      </c>
      <c r="L55" s="8" t="s">
        <v>3284</v>
      </c>
    </row>
    <row r="56" spans="1:12" s="2" customFormat="1" ht="25.5">
      <c r="A56" s="8">
        <f t="shared" si="1"/>
        <v>50</v>
      </c>
      <c r="B56" s="8" t="s">
        <v>40</v>
      </c>
      <c r="C56" s="7" t="s">
        <v>3280</v>
      </c>
      <c r="D56" s="8" t="s">
        <v>2461</v>
      </c>
      <c r="E56" s="8" t="s">
        <v>235</v>
      </c>
      <c r="F56" s="8" t="s">
        <v>233</v>
      </c>
      <c r="G56" s="8" t="s">
        <v>3281</v>
      </c>
      <c r="H56" s="8">
        <v>2013</v>
      </c>
      <c r="I56" s="8" t="s">
        <v>235</v>
      </c>
      <c r="J56" s="8" t="s">
        <v>3282</v>
      </c>
      <c r="K56" s="9">
        <v>41618</v>
      </c>
      <c r="L56" s="8" t="s">
        <v>2842</v>
      </c>
    </row>
    <row r="57" spans="1:12" s="2" customFormat="1" ht="25.5">
      <c r="A57" s="8">
        <f t="shared" si="1"/>
        <v>51</v>
      </c>
      <c r="B57" s="8" t="s">
        <v>56</v>
      </c>
      <c r="C57" s="7" t="s">
        <v>365</v>
      </c>
      <c r="D57" s="8" t="s">
        <v>2663</v>
      </c>
      <c r="E57" s="8">
        <v>13</v>
      </c>
      <c r="F57" s="8" t="s">
        <v>233</v>
      </c>
      <c r="G57" s="8" t="s">
        <v>767</v>
      </c>
      <c r="H57" s="8">
        <v>2011</v>
      </c>
      <c r="I57" s="8" t="s">
        <v>235</v>
      </c>
      <c r="J57" s="8" t="s">
        <v>768</v>
      </c>
      <c r="K57" s="9">
        <v>41627</v>
      </c>
      <c r="L57" s="8" t="s">
        <v>506</v>
      </c>
    </row>
    <row r="58" spans="1:12" s="2" customFormat="1" ht="25.5">
      <c r="A58" s="8">
        <f t="shared" si="1"/>
        <v>52</v>
      </c>
      <c r="B58" s="8" t="s">
        <v>3185</v>
      </c>
      <c r="C58" s="7" t="s">
        <v>365</v>
      </c>
      <c r="D58" s="8" t="s">
        <v>2071</v>
      </c>
      <c r="E58" s="8">
        <v>8</v>
      </c>
      <c r="F58" s="8" t="s">
        <v>233</v>
      </c>
      <c r="G58" s="8" t="s">
        <v>3293</v>
      </c>
      <c r="H58" s="8">
        <v>2013</v>
      </c>
      <c r="I58" s="8" t="s">
        <v>235</v>
      </c>
      <c r="J58" s="8" t="s">
        <v>3294</v>
      </c>
      <c r="K58" s="9">
        <v>41638</v>
      </c>
      <c r="L58" s="9" t="s">
        <v>3295</v>
      </c>
    </row>
    <row r="59" spans="1:12" s="2" customFormat="1" ht="38.25">
      <c r="A59" s="8">
        <f t="shared" si="1"/>
        <v>53</v>
      </c>
      <c r="B59" s="8" t="s">
        <v>3185</v>
      </c>
      <c r="C59" s="7" t="s">
        <v>3296</v>
      </c>
      <c r="D59" s="8" t="s">
        <v>3303</v>
      </c>
      <c r="E59" s="8" t="s">
        <v>235</v>
      </c>
      <c r="F59" s="8" t="s">
        <v>233</v>
      </c>
      <c r="G59" s="8" t="s">
        <v>449</v>
      </c>
      <c r="H59" s="8">
        <v>2013</v>
      </c>
      <c r="I59" s="8" t="s">
        <v>235</v>
      </c>
      <c r="J59" s="8" t="s">
        <v>450</v>
      </c>
      <c r="K59" s="9">
        <v>41639</v>
      </c>
      <c r="L59" s="8" t="s">
        <v>451</v>
      </c>
    </row>
    <row r="60" spans="1:12" s="2" customFormat="1" ht="25.5">
      <c r="A60" s="8">
        <f t="shared" si="1"/>
        <v>54</v>
      </c>
      <c r="B60" s="8" t="s">
        <v>3185</v>
      </c>
      <c r="C60" s="7" t="s">
        <v>452</v>
      </c>
      <c r="D60" s="8" t="s">
        <v>235</v>
      </c>
      <c r="E60" s="8" t="s">
        <v>235</v>
      </c>
      <c r="F60" s="8" t="s">
        <v>233</v>
      </c>
      <c r="G60" s="8" t="s">
        <v>453</v>
      </c>
      <c r="H60" s="8">
        <v>2013</v>
      </c>
      <c r="I60" s="8" t="s">
        <v>454</v>
      </c>
      <c r="J60" s="8" t="s">
        <v>2843</v>
      </c>
      <c r="K60" s="9">
        <v>41639</v>
      </c>
      <c r="L60" s="8" t="s">
        <v>455</v>
      </c>
    </row>
    <row r="61" spans="1:12" s="2" customFormat="1" ht="25.5">
      <c r="A61" s="8">
        <f t="shared" si="1"/>
        <v>55</v>
      </c>
      <c r="B61" s="8" t="s">
        <v>3185</v>
      </c>
      <c r="C61" s="7" t="s">
        <v>747</v>
      </c>
      <c r="D61" s="8" t="s">
        <v>2473</v>
      </c>
      <c r="E61" s="8">
        <v>34</v>
      </c>
      <c r="F61" s="8" t="s">
        <v>2478</v>
      </c>
      <c r="G61" s="8" t="s">
        <v>748</v>
      </c>
      <c r="H61" s="8">
        <v>2013</v>
      </c>
      <c r="I61" s="8" t="s">
        <v>2844</v>
      </c>
      <c r="J61" s="8" t="s">
        <v>235</v>
      </c>
      <c r="K61" s="9" t="s">
        <v>235</v>
      </c>
      <c r="L61" s="8" t="s">
        <v>235</v>
      </c>
    </row>
    <row r="62" spans="1:12" s="2" customFormat="1" ht="12.75" customHeight="1">
      <c r="A62" s="216" t="s">
        <v>132</v>
      </c>
      <c r="B62" s="216"/>
      <c r="C62" s="216"/>
      <c r="D62" s="216"/>
      <c r="E62" s="216"/>
      <c r="F62" s="216"/>
      <c r="G62" s="221" t="s">
        <v>133</v>
      </c>
      <c r="H62" s="221"/>
      <c r="I62" s="221"/>
      <c r="J62" s="228">
        <v>9</v>
      </c>
      <c r="K62" s="228"/>
      <c r="L62" s="228"/>
    </row>
    <row r="63" spans="1:12" s="2" customFormat="1" ht="12.75" customHeight="1">
      <c r="A63" s="216"/>
      <c r="B63" s="216"/>
      <c r="C63" s="216"/>
      <c r="D63" s="216"/>
      <c r="E63" s="216"/>
      <c r="F63" s="216"/>
      <c r="G63" s="221" t="s">
        <v>134</v>
      </c>
      <c r="H63" s="221"/>
      <c r="I63" s="221"/>
      <c r="J63" s="228">
        <v>34</v>
      </c>
      <c r="K63" s="228"/>
      <c r="L63" s="228"/>
    </row>
    <row r="64" spans="1:12" s="20" customFormat="1" ht="12.75" customHeight="1">
      <c r="A64" s="216"/>
      <c r="B64" s="216"/>
      <c r="C64" s="216"/>
      <c r="D64" s="216"/>
      <c r="E64" s="216"/>
      <c r="F64" s="216"/>
      <c r="G64" s="221" t="s">
        <v>135</v>
      </c>
      <c r="H64" s="221"/>
      <c r="I64" s="221"/>
      <c r="J64" s="228">
        <v>17</v>
      </c>
      <c r="K64" s="228"/>
      <c r="L64" s="228"/>
    </row>
  </sheetData>
  <sheetProtection selectLockedCells="1" selectUnlockedCells="1"/>
  <autoFilter ref="B6:L64"/>
  <mergeCells count="16">
    <mergeCell ref="A62:F64"/>
    <mergeCell ref="G62:I62"/>
    <mergeCell ref="J62:L62"/>
    <mergeCell ref="G63:I63"/>
    <mergeCell ref="J63:L63"/>
    <mergeCell ref="G64:I64"/>
    <mergeCell ref="J64:L64"/>
    <mergeCell ref="A1:L1"/>
    <mergeCell ref="A2:L2"/>
    <mergeCell ref="A4:A5"/>
    <mergeCell ref="B4:B5"/>
    <mergeCell ref="C4:C5"/>
    <mergeCell ref="D4:E4"/>
    <mergeCell ref="F4:F5"/>
    <mergeCell ref="G4:G5"/>
    <mergeCell ref="H4:L4"/>
  </mergeCells>
  <printOptions/>
  <pageMargins left="0.7875" right="0.27569444444444446" top="0.5902777777777778" bottom="0.39375" header="0.5118055555555555" footer="0.31527777777777777"/>
  <pageSetup horizontalDpi="300" verticalDpi="300" orientation="landscape" paperSize="9" scale="80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B1">
      <pane ySplit="6" topLeftCell="A77" activePane="bottomLeft" state="frozen"/>
      <selection pane="topLeft" activeCell="B1" sqref="B1"/>
      <selection pane="bottomLeft" activeCell="G3" sqref="G1:G16384"/>
    </sheetView>
  </sheetViews>
  <sheetFormatPr defaultColWidth="9.00390625" defaultRowHeight="12.75"/>
  <cols>
    <col min="1" max="1" width="5.125" style="0" customWidth="1"/>
    <col min="2" max="2" width="14.125" style="0" customWidth="1"/>
    <col min="3" max="3" width="39.125" style="1" customWidth="1"/>
    <col min="4" max="4" width="13.375" style="1" customWidth="1"/>
    <col min="5" max="5" width="8.75390625" style="3" customWidth="1"/>
    <col min="6" max="6" width="14.375" style="0" customWidth="1"/>
    <col min="7" max="7" width="16.625" style="0" hidden="1" customWidth="1"/>
    <col min="8" max="8" width="6.125" style="0" customWidth="1"/>
    <col min="9" max="9" width="19.25390625" style="0" customWidth="1"/>
    <col min="10" max="10" width="17.375" style="0" customWidth="1"/>
    <col min="11" max="11" width="10.375" style="0" customWidth="1"/>
    <col min="12" max="12" width="12.125" style="0" customWidth="1"/>
  </cols>
  <sheetData>
    <row r="1" spans="1:12" ht="12.75">
      <c r="A1" s="225" t="s">
        <v>3178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225" t="s">
        <v>2845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4" spans="1:12" ht="21.75" customHeight="1">
      <c r="A4" s="227" t="s">
        <v>3180</v>
      </c>
      <c r="B4" s="227" t="s">
        <v>3181</v>
      </c>
      <c r="C4" s="227" t="s">
        <v>0</v>
      </c>
      <c r="D4" s="227" t="s">
        <v>1</v>
      </c>
      <c r="E4" s="227"/>
      <c r="F4" s="227" t="s">
        <v>1392</v>
      </c>
      <c r="G4" s="227" t="s">
        <v>1393</v>
      </c>
      <c r="H4" s="227" t="s">
        <v>3182</v>
      </c>
      <c r="I4" s="227"/>
      <c r="J4" s="227"/>
      <c r="K4" s="227"/>
      <c r="L4" s="227"/>
    </row>
    <row r="5" spans="1:12" ht="45" customHeight="1">
      <c r="A5" s="227"/>
      <c r="B5" s="227"/>
      <c r="C5" s="227"/>
      <c r="D5" s="31" t="s">
        <v>1398</v>
      </c>
      <c r="E5" s="31" t="s">
        <v>1399</v>
      </c>
      <c r="F5" s="227"/>
      <c r="G5" s="227"/>
      <c r="H5" s="4" t="s">
        <v>1400</v>
      </c>
      <c r="I5" s="4" t="s">
        <v>1401</v>
      </c>
      <c r="J5" s="4" t="s">
        <v>3183</v>
      </c>
      <c r="K5" s="4" t="s">
        <v>3184</v>
      </c>
      <c r="L5" s="4" t="s">
        <v>224</v>
      </c>
    </row>
    <row r="6" spans="1:12" s="6" customFormat="1" ht="12" customHeight="1">
      <c r="A6" s="32"/>
      <c r="B6" s="33">
        <v>1</v>
      </c>
      <c r="C6" s="5">
        <f aca="true" t="shared" si="0" ref="C6:L6">SUM(B6+1)</f>
        <v>2</v>
      </c>
      <c r="D6" s="5">
        <f t="shared" si="0"/>
        <v>3</v>
      </c>
      <c r="E6" s="5">
        <f t="shared" si="0"/>
        <v>4</v>
      </c>
      <c r="F6" s="5">
        <f t="shared" si="0"/>
        <v>5</v>
      </c>
      <c r="G6" s="5">
        <f t="shared" si="0"/>
        <v>6</v>
      </c>
      <c r="H6" s="5">
        <f t="shared" si="0"/>
        <v>7</v>
      </c>
      <c r="I6" s="5">
        <f t="shared" si="0"/>
        <v>8</v>
      </c>
      <c r="J6" s="5">
        <f t="shared" si="0"/>
        <v>9</v>
      </c>
      <c r="K6" s="5">
        <f t="shared" si="0"/>
        <v>10</v>
      </c>
      <c r="L6" s="5">
        <f t="shared" si="0"/>
        <v>11</v>
      </c>
    </row>
    <row r="7" spans="1:12" s="2" customFormat="1" ht="25.5">
      <c r="A7" s="8">
        <v>1</v>
      </c>
      <c r="B7" s="19" t="s">
        <v>40</v>
      </c>
      <c r="C7" s="7" t="s">
        <v>3311</v>
      </c>
      <c r="D7" s="8" t="s">
        <v>243</v>
      </c>
      <c r="E7" s="8"/>
      <c r="F7" s="8" t="s">
        <v>233</v>
      </c>
      <c r="G7" s="8" t="s">
        <v>3312</v>
      </c>
      <c r="H7" s="8">
        <v>2006</v>
      </c>
      <c r="I7" s="8" t="s">
        <v>235</v>
      </c>
      <c r="J7" s="13" t="s">
        <v>2846</v>
      </c>
      <c r="K7" s="9">
        <v>41213</v>
      </c>
      <c r="L7" s="9">
        <v>41416</v>
      </c>
    </row>
    <row r="8" spans="1:12" s="2" customFormat="1" ht="25.5">
      <c r="A8" s="8">
        <f>SUM(A7+1)</f>
        <v>2</v>
      </c>
      <c r="B8" s="8" t="s">
        <v>40</v>
      </c>
      <c r="C8" s="7" t="s">
        <v>2847</v>
      </c>
      <c r="D8" s="8"/>
      <c r="E8" s="8"/>
      <c r="F8" s="8" t="s">
        <v>233</v>
      </c>
      <c r="G8" s="8" t="s">
        <v>2848</v>
      </c>
      <c r="H8" s="8">
        <v>2008</v>
      </c>
      <c r="I8" s="8" t="s">
        <v>235</v>
      </c>
      <c r="J8" s="8" t="s">
        <v>2849</v>
      </c>
      <c r="K8" s="9">
        <v>40940</v>
      </c>
      <c r="L8" s="8" t="s">
        <v>1898</v>
      </c>
    </row>
    <row r="9" spans="1:12" s="2" customFormat="1" ht="25.5">
      <c r="A9" s="8">
        <f>SUM(A8+1)</f>
        <v>3</v>
      </c>
      <c r="B9" s="8" t="s">
        <v>40</v>
      </c>
      <c r="C9" s="7" t="s">
        <v>2656</v>
      </c>
      <c r="D9" s="8" t="s">
        <v>2657</v>
      </c>
      <c r="E9" s="8"/>
      <c r="F9" s="8" t="s">
        <v>233</v>
      </c>
      <c r="G9" s="8" t="s">
        <v>2848</v>
      </c>
      <c r="H9" s="8">
        <v>2009</v>
      </c>
      <c r="I9" s="8" t="s">
        <v>235</v>
      </c>
      <c r="J9" s="8" t="s">
        <v>2850</v>
      </c>
      <c r="K9" s="9">
        <v>41183</v>
      </c>
      <c r="L9" s="9" t="s">
        <v>2660</v>
      </c>
    </row>
    <row r="10" spans="1:12" s="2" customFormat="1" ht="38.25">
      <c r="A10" s="8">
        <f>SUM(A9+1)</f>
        <v>4</v>
      </c>
      <c r="B10" s="8" t="s">
        <v>40</v>
      </c>
      <c r="C10" s="7" t="s">
        <v>2321</v>
      </c>
      <c r="D10" s="8"/>
      <c r="E10" s="8"/>
      <c r="F10" s="8" t="s">
        <v>233</v>
      </c>
      <c r="G10" s="8" t="s">
        <v>2993</v>
      </c>
      <c r="H10" s="8">
        <v>2010</v>
      </c>
      <c r="I10" s="8" t="s">
        <v>235</v>
      </c>
      <c r="J10" s="8" t="s">
        <v>2302</v>
      </c>
      <c r="K10" s="9">
        <v>40973</v>
      </c>
      <c r="L10" s="9">
        <v>41278</v>
      </c>
    </row>
    <row r="11" spans="1:12" s="2" customFormat="1" ht="12.75">
      <c r="A11" s="8"/>
      <c r="B11" s="8"/>
      <c r="C11" s="7"/>
      <c r="D11" s="8"/>
      <c r="E11" s="8"/>
      <c r="F11" s="8"/>
      <c r="G11" s="8"/>
      <c r="H11" s="8"/>
      <c r="I11" s="8"/>
      <c r="J11" s="8"/>
      <c r="K11" s="9"/>
      <c r="L11" s="9"/>
    </row>
    <row r="12" spans="1:12" s="2" customFormat="1" ht="38.25">
      <c r="A12" s="8">
        <f>SUM(A10+1)</f>
        <v>5</v>
      </c>
      <c r="B12" s="8" t="s">
        <v>40</v>
      </c>
      <c r="C12" s="7" t="s">
        <v>1704</v>
      </c>
      <c r="D12" s="8" t="s">
        <v>1228</v>
      </c>
      <c r="E12" s="8"/>
      <c r="F12" s="8" t="s">
        <v>233</v>
      </c>
      <c r="G12" s="8" t="s">
        <v>2402</v>
      </c>
      <c r="H12" s="8">
        <v>2011</v>
      </c>
      <c r="I12" s="8" t="s">
        <v>235</v>
      </c>
      <c r="J12" s="8" t="s">
        <v>1705</v>
      </c>
      <c r="K12" s="9">
        <v>41091</v>
      </c>
      <c r="L12" s="9">
        <v>41244</v>
      </c>
    </row>
    <row r="13" spans="1:12" s="2" customFormat="1" ht="38.25">
      <c r="A13" s="8">
        <f aca="true" t="shared" si="1" ref="A13:A83">SUM(A12+1)</f>
        <v>6</v>
      </c>
      <c r="B13" s="8" t="s">
        <v>40</v>
      </c>
      <c r="C13" s="7" t="s">
        <v>716</v>
      </c>
      <c r="D13" s="8" t="s">
        <v>1595</v>
      </c>
      <c r="E13" s="8"/>
      <c r="F13" s="8" t="s">
        <v>233</v>
      </c>
      <c r="G13" s="8" t="s">
        <v>2848</v>
      </c>
      <c r="H13" s="8">
        <v>2011</v>
      </c>
      <c r="I13" s="8" t="s">
        <v>235</v>
      </c>
      <c r="J13" s="8" t="s">
        <v>1706</v>
      </c>
      <c r="K13" s="9">
        <v>40984</v>
      </c>
      <c r="L13" s="9">
        <v>41290</v>
      </c>
    </row>
    <row r="14" spans="1:12" s="2" customFormat="1" ht="38.25">
      <c r="A14" s="8">
        <f t="shared" si="1"/>
        <v>7</v>
      </c>
      <c r="B14" s="8" t="s">
        <v>40</v>
      </c>
      <c r="C14" s="7" t="s">
        <v>719</v>
      </c>
      <c r="D14" s="8"/>
      <c r="E14" s="8"/>
      <c r="F14" s="8" t="s">
        <v>233</v>
      </c>
      <c r="G14" s="8" t="s">
        <v>2848</v>
      </c>
      <c r="H14" s="8">
        <v>2011</v>
      </c>
      <c r="I14" s="8" t="s">
        <v>235</v>
      </c>
      <c r="J14" s="8" t="s">
        <v>1841</v>
      </c>
      <c r="K14" s="9">
        <v>41135</v>
      </c>
      <c r="L14" s="9">
        <v>41294</v>
      </c>
    </row>
    <row r="15" spans="1:12" s="2" customFormat="1" ht="38.25">
      <c r="A15" s="8">
        <f t="shared" si="1"/>
        <v>8</v>
      </c>
      <c r="B15" s="8" t="s">
        <v>40</v>
      </c>
      <c r="C15" s="7" t="s">
        <v>726</v>
      </c>
      <c r="D15" s="8" t="s">
        <v>3125</v>
      </c>
      <c r="E15" s="8"/>
      <c r="F15" s="8" t="s">
        <v>233</v>
      </c>
      <c r="G15" s="8" t="s">
        <v>2848</v>
      </c>
      <c r="H15" s="8">
        <v>2011</v>
      </c>
      <c r="I15" s="8" t="s">
        <v>235</v>
      </c>
      <c r="J15" s="8" t="s">
        <v>1842</v>
      </c>
      <c r="K15" s="9">
        <v>41031</v>
      </c>
      <c r="L15" s="9">
        <v>41092</v>
      </c>
    </row>
    <row r="16" spans="1:12" s="2" customFormat="1" ht="25.5">
      <c r="A16" s="8">
        <f t="shared" si="1"/>
        <v>9</v>
      </c>
      <c r="B16" s="8" t="s">
        <v>40</v>
      </c>
      <c r="C16" s="7" t="s">
        <v>2707</v>
      </c>
      <c r="D16" s="8" t="s">
        <v>3125</v>
      </c>
      <c r="E16" s="8"/>
      <c r="F16" s="8" t="s">
        <v>233</v>
      </c>
      <c r="G16" s="8" t="s">
        <v>2848</v>
      </c>
      <c r="H16" s="8">
        <v>2011</v>
      </c>
      <c r="I16" s="8" t="s">
        <v>235</v>
      </c>
      <c r="J16" s="8" t="s">
        <v>1843</v>
      </c>
      <c r="K16" s="9">
        <v>41166</v>
      </c>
      <c r="L16" s="9">
        <v>41133</v>
      </c>
    </row>
    <row r="17" spans="1:12" s="11" customFormat="1" ht="38.25">
      <c r="A17" s="8">
        <f t="shared" si="1"/>
        <v>10</v>
      </c>
      <c r="B17" s="8" t="s">
        <v>3185</v>
      </c>
      <c r="C17" s="7" t="s">
        <v>365</v>
      </c>
      <c r="D17" s="8" t="s">
        <v>913</v>
      </c>
      <c r="E17" s="8">
        <v>16</v>
      </c>
      <c r="F17" s="8" t="s">
        <v>233</v>
      </c>
      <c r="G17" s="8" t="s">
        <v>1115</v>
      </c>
      <c r="H17" s="8">
        <v>2012</v>
      </c>
      <c r="I17" s="8" t="s">
        <v>1116</v>
      </c>
      <c r="J17" s="8" t="s">
        <v>1117</v>
      </c>
      <c r="K17" s="9">
        <v>40927</v>
      </c>
      <c r="L17" s="16" t="s">
        <v>3188</v>
      </c>
    </row>
    <row r="18" spans="1:12" s="2" customFormat="1" ht="38.25">
      <c r="A18" s="8">
        <f t="shared" si="1"/>
        <v>11</v>
      </c>
      <c r="B18" s="8" t="s">
        <v>3185</v>
      </c>
      <c r="C18" s="7" t="s">
        <v>365</v>
      </c>
      <c r="D18" s="8" t="s">
        <v>1844</v>
      </c>
      <c r="E18" s="8" t="s">
        <v>2389</v>
      </c>
      <c r="F18" s="8" t="s">
        <v>233</v>
      </c>
      <c r="G18" s="8" t="s">
        <v>1796</v>
      </c>
      <c r="H18" s="8">
        <v>2012</v>
      </c>
      <c r="I18" s="8" t="s">
        <v>1797</v>
      </c>
      <c r="J18" s="8" t="s">
        <v>1798</v>
      </c>
      <c r="K18" s="9">
        <v>40934</v>
      </c>
      <c r="L18" s="16" t="s">
        <v>1799</v>
      </c>
    </row>
    <row r="19" spans="1:12" s="2" customFormat="1" ht="25.5">
      <c r="A19" s="8">
        <f t="shared" si="1"/>
        <v>12</v>
      </c>
      <c r="B19" s="8" t="s">
        <v>3185</v>
      </c>
      <c r="C19" s="7" t="s">
        <v>365</v>
      </c>
      <c r="D19" s="8" t="s">
        <v>1309</v>
      </c>
      <c r="E19" s="8">
        <v>12</v>
      </c>
      <c r="F19" s="8" t="s">
        <v>233</v>
      </c>
      <c r="G19" s="8" t="s">
        <v>402</v>
      </c>
      <c r="H19" s="8">
        <v>2012</v>
      </c>
      <c r="I19" s="8" t="s">
        <v>235</v>
      </c>
      <c r="J19" s="8" t="s">
        <v>403</v>
      </c>
      <c r="K19" s="9">
        <v>40938</v>
      </c>
      <c r="L19" s="8" t="s">
        <v>404</v>
      </c>
    </row>
    <row r="20" spans="1:12" s="2" customFormat="1" ht="25.5">
      <c r="A20" s="8">
        <f t="shared" si="1"/>
        <v>13</v>
      </c>
      <c r="B20" s="8" t="s">
        <v>3185</v>
      </c>
      <c r="C20" s="7" t="s">
        <v>365</v>
      </c>
      <c r="D20" s="8" t="s">
        <v>1788</v>
      </c>
      <c r="E20" s="8" t="s">
        <v>83</v>
      </c>
      <c r="F20" s="8" t="s">
        <v>233</v>
      </c>
      <c r="G20" s="8" t="s">
        <v>1421</v>
      </c>
      <c r="H20" s="19">
        <v>2012</v>
      </c>
      <c r="I20" s="8" t="s">
        <v>235</v>
      </c>
      <c r="J20" s="8" t="s">
        <v>1422</v>
      </c>
      <c r="K20" s="9">
        <v>40939</v>
      </c>
      <c r="L20" s="8" t="s">
        <v>1423</v>
      </c>
    </row>
    <row r="21" spans="1:12" s="2" customFormat="1" ht="25.5">
      <c r="A21" s="8">
        <f t="shared" si="1"/>
        <v>14</v>
      </c>
      <c r="B21" s="8" t="s">
        <v>3185</v>
      </c>
      <c r="C21" s="7" t="s">
        <v>365</v>
      </c>
      <c r="D21" s="8" t="s">
        <v>531</v>
      </c>
      <c r="E21" s="8">
        <v>14</v>
      </c>
      <c r="F21" s="8" t="s">
        <v>2478</v>
      </c>
      <c r="G21" s="8" t="s">
        <v>641</v>
      </c>
      <c r="H21" s="8">
        <v>2012</v>
      </c>
      <c r="I21" s="8" t="s">
        <v>405</v>
      </c>
      <c r="J21" s="8" t="s">
        <v>406</v>
      </c>
      <c r="K21" s="9">
        <v>41017</v>
      </c>
      <c r="L21" s="8" t="s">
        <v>483</v>
      </c>
    </row>
    <row r="22" spans="1:12" s="2" customFormat="1" ht="48" customHeight="1">
      <c r="A22" s="8">
        <f t="shared" si="1"/>
        <v>15</v>
      </c>
      <c r="B22" s="8" t="s">
        <v>3185</v>
      </c>
      <c r="C22" s="7" t="s">
        <v>2390</v>
      </c>
      <c r="D22" s="8" t="s">
        <v>2759</v>
      </c>
      <c r="E22" s="8"/>
      <c r="F22" s="8" t="s">
        <v>233</v>
      </c>
      <c r="G22" s="8" t="s">
        <v>234</v>
      </c>
      <c r="H22" s="8">
        <v>2012</v>
      </c>
      <c r="I22" s="8" t="s">
        <v>235</v>
      </c>
      <c r="J22" s="8" t="s">
        <v>1570</v>
      </c>
      <c r="K22" s="9">
        <v>40942</v>
      </c>
      <c r="L22" s="9">
        <v>41307</v>
      </c>
    </row>
    <row r="23" spans="1:12" s="2" customFormat="1" ht="25.5">
      <c r="A23" s="8">
        <f t="shared" si="1"/>
        <v>16</v>
      </c>
      <c r="B23" s="8" t="s">
        <v>3185</v>
      </c>
      <c r="C23" s="7" t="s">
        <v>365</v>
      </c>
      <c r="D23" s="8" t="s">
        <v>1357</v>
      </c>
      <c r="E23" s="8">
        <v>14</v>
      </c>
      <c r="F23" s="8" t="s">
        <v>233</v>
      </c>
      <c r="G23" s="19" t="s">
        <v>3091</v>
      </c>
      <c r="H23" s="19">
        <v>2012</v>
      </c>
      <c r="I23" s="19" t="s">
        <v>3092</v>
      </c>
      <c r="J23" s="8" t="s">
        <v>3093</v>
      </c>
      <c r="K23" s="9">
        <v>40949</v>
      </c>
      <c r="L23" s="8" t="s">
        <v>3094</v>
      </c>
    </row>
    <row r="24" spans="1:12" s="2" customFormat="1" ht="25.5">
      <c r="A24" s="8">
        <f t="shared" si="1"/>
        <v>17</v>
      </c>
      <c r="B24" s="8" t="s">
        <v>3185</v>
      </c>
      <c r="C24" s="7" t="s">
        <v>365</v>
      </c>
      <c r="D24" s="19" t="s">
        <v>137</v>
      </c>
      <c r="E24" s="8">
        <v>2</v>
      </c>
      <c r="F24" s="8" t="s">
        <v>233</v>
      </c>
      <c r="G24" s="19" t="s">
        <v>467</v>
      </c>
      <c r="H24" s="19">
        <v>2012</v>
      </c>
      <c r="I24" s="8" t="s">
        <v>235</v>
      </c>
      <c r="J24" s="8" t="s">
        <v>468</v>
      </c>
      <c r="K24" s="9">
        <v>40970</v>
      </c>
      <c r="L24" s="8" t="s">
        <v>469</v>
      </c>
    </row>
    <row r="25" spans="1:12" s="2" customFormat="1" ht="25.5">
      <c r="A25" s="8">
        <f t="shared" si="1"/>
        <v>18</v>
      </c>
      <c r="B25" s="8" t="s">
        <v>3185</v>
      </c>
      <c r="C25" s="7" t="s">
        <v>365</v>
      </c>
      <c r="D25" s="17" t="s">
        <v>2066</v>
      </c>
      <c r="E25" s="17">
        <v>7</v>
      </c>
      <c r="F25" s="8" t="s">
        <v>233</v>
      </c>
      <c r="G25" s="19" t="s">
        <v>464</v>
      </c>
      <c r="H25" s="19">
        <v>2012</v>
      </c>
      <c r="I25" s="8" t="s">
        <v>235</v>
      </c>
      <c r="J25" s="8" t="s">
        <v>465</v>
      </c>
      <c r="K25" s="9">
        <v>40979</v>
      </c>
      <c r="L25" s="8" t="s">
        <v>466</v>
      </c>
    </row>
    <row r="26" spans="1:12" s="2" customFormat="1" ht="25.5">
      <c r="A26" s="8">
        <f t="shared" si="1"/>
        <v>19</v>
      </c>
      <c r="B26" s="8" t="s">
        <v>3185</v>
      </c>
      <c r="C26" s="7" t="s">
        <v>365</v>
      </c>
      <c r="D26" s="8" t="s">
        <v>2537</v>
      </c>
      <c r="E26" s="8">
        <v>43</v>
      </c>
      <c r="F26" s="8" t="s">
        <v>233</v>
      </c>
      <c r="G26" s="19" t="s">
        <v>1823</v>
      </c>
      <c r="H26" s="19">
        <v>2012</v>
      </c>
      <c r="I26" s="8" t="s">
        <v>235</v>
      </c>
      <c r="J26" s="8" t="s">
        <v>1824</v>
      </c>
      <c r="K26" s="9">
        <v>40989</v>
      </c>
      <c r="L26" s="8" t="s">
        <v>1825</v>
      </c>
    </row>
    <row r="27" spans="1:12" s="2" customFormat="1" ht="25.5">
      <c r="A27" s="8">
        <f t="shared" si="1"/>
        <v>20</v>
      </c>
      <c r="B27" s="8" t="s">
        <v>3185</v>
      </c>
      <c r="C27" s="7" t="s">
        <v>365</v>
      </c>
      <c r="D27" s="8" t="s">
        <v>2391</v>
      </c>
      <c r="E27" s="8">
        <v>2</v>
      </c>
      <c r="F27" s="8" t="s">
        <v>233</v>
      </c>
      <c r="G27" s="19" t="s">
        <v>1060</v>
      </c>
      <c r="H27" s="19">
        <v>2012</v>
      </c>
      <c r="I27" s="8" t="s">
        <v>235</v>
      </c>
      <c r="J27" s="8" t="s">
        <v>1061</v>
      </c>
      <c r="K27" s="9">
        <v>40994</v>
      </c>
      <c r="L27" s="8" t="s">
        <v>1803</v>
      </c>
    </row>
    <row r="28" spans="1:12" s="2" customFormat="1" ht="25.5">
      <c r="A28" s="8">
        <f t="shared" si="1"/>
        <v>21</v>
      </c>
      <c r="B28" s="8" t="s">
        <v>3185</v>
      </c>
      <c r="C28" s="7" t="s">
        <v>365</v>
      </c>
      <c r="D28" s="8" t="s">
        <v>2070</v>
      </c>
      <c r="E28" s="8">
        <v>7</v>
      </c>
      <c r="F28" s="8" t="s">
        <v>233</v>
      </c>
      <c r="G28" s="19" t="s">
        <v>1055</v>
      </c>
      <c r="H28" s="19">
        <v>2012</v>
      </c>
      <c r="I28" s="8" t="s">
        <v>235</v>
      </c>
      <c r="J28" s="8" t="s">
        <v>1056</v>
      </c>
      <c r="K28" s="9">
        <v>40994</v>
      </c>
      <c r="L28" s="8" t="s">
        <v>1803</v>
      </c>
    </row>
    <row r="29" spans="1:12" s="2" customFormat="1" ht="25.5">
      <c r="A29" s="8">
        <f t="shared" si="1"/>
        <v>22</v>
      </c>
      <c r="B29" s="8" t="s">
        <v>3185</v>
      </c>
      <c r="C29" s="7" t="s">
        <v>365</v>
      </c>
      <c r="D29" s="8" t="s">
        <v>140</v>
      </c>
      <c r="E29" s="8">
        <v>2</v>
      </c>
      <c r="F29" s="8" t="s">
        <v>233</v>
      </c>
      <c r="G29" s="19" t="s">
        <v>1681</v>
      </c>
      <c r="H29" s="19">
        <v>2012</v>
      </c>
      <c r="I29" s="8" t="s">
        <v>235</v>
      </c>
      <c r="J29" s="8" t="s">
        <v>1802</v>
      </c>
      <c r="K29" s="9">
        <v>40994</v>
      </c>
      <c r="L29" s="8" t="s">
        <v>1803</v>
      </c>
    </row>
    <row r="30" spans="1:12" s="2" customFormat="1" ht="25.5">
      <c r="A30" s="8">
        <f t="shared" si="1"/>
        <v>23</v>
      </c>
      <c r="B30" s="8" t="s">
        <v>3185</v>
      </c>
      <c r="C30" s="7" t="s">
        <v>365</v>
      </c>
      <c r="D30" s="8" t="s">
        <v>2072</v>
      </c>
      <c r="E30" s="8">
        <v>8</v>
      </c>
      <c r="F30" s="8" t="s">
        <v>233</v>
      </c>
      <c r="G30" s="19" t="s">
        <v>1070</v>
      </c>
      <c r="H30" s="19">
        <v>2012</v>
      </c>
      <c r="I30" s="8" t="s">
        <v>235</v>
      </c>
      <c r="J30" s="8" t="s">
        <v>1071</v>
      </c>
      <c r="K30" s="9">
        <v>41003</v>
      </c>
      <c r="L30" s="8" t="s">
        <v>492</v>
      </c>
    </row>
    <row r="31" spans="1:12" s="2" customFormat="1" ht="25.5">
      <c r="A31" s="8">
        <f t="shared" si="1"/>
        <v>24</v>
      </c>
      <c r="B31" s="8" t="s">
        <v>3185</v>
      </c>
      <c r="C31" s="7" t="s">
        <v>365</v>
      </c>
      <c r="D31" s="8" t="s">
        <v>1623</v>
      </c>
      <c r="E31" s="8">
        <v>11</v>
      </c>
      <c r="F31" s="8" t="s">
        <v>233</v>
      </c>
      <c r="G31" s="19" t="s">
        <v>490</v>
      </c>
      <c r="H31" s="19">
        <v>2012</v>
      </c>
      <c r="I31" s="8" t="s">
        <v>235</v>
      </c>
      <c r="J31" s="8" t="s">
        <v>491</v>
      </c>
      <c r="K31" s="9">
        <v>41003</v>
      </c>
      <c r="L31" s="8" t="s">
        <v>492</v>
      </c>
    </row>
    <row r="32" spans="1:12" s="2" customFormat="1" ht="25.5">
      <c r="A32" s="8">
        <f t="shared" si="1"/>
        <v>25</v>
      </c>
      <c r="B32" s="8" t="s">
        <v>3185</v>
      </c>
      <c r="C32" s="7" t="s">
        <v>365</v>
      </c>
      <c r="D32" s="17" t="s">
        <v>1623</v>
      </c>
      <c r="E32" s="8">
        <v>7</v>
      </c>
      <c r="F32" s="8" t="s">
        <v>233</v>
      </c>
      <c r="G32" s="19" t="s">
        <v>484</v>
      </c>
      <c r="H32" s="19">
        <v>2012</v>
      </c>
      <c r="I32" s="8" t="s">
        <v>235</v>
      </c>
      <c r="J32" s="8" t="s">
        <v>485</v>
      </c>
      <c r="K32" s="9">
        <v>41004</v>
      </c>
      <c r="L32" s="8" t="s">
        <v>486</v>
      </c>
    </row>
    <row r="33" spans="1:12" s="2" customFormat="1" ht="25.5">
      <c r="A33" s="8">
        <f t="shared" si="1"/>
        <v>26</v>
      </c>
      <c r="B33" s="8" t="s">
        <v>3185</v>
      </c>
      <c r="C33" s="7" t="s">
        <v>365</v>
      </c>
      <c r="D33" s="8" t="s">
        <v>2473</v>
      </c>
      <c r="E33" s="8" t="s">
        <v>1624</v>
      </c>
      <c r="F33" s="8" t="s">
        <v>233</v>
      </c>
      <c r="G33" s="19" t="s">
        <v>1863</v>
      </c>
      <c r="H33" s="19">
        <v>2012</v>
      </c>
      <c r="I33" s="8" t="s">
        <v>235</v>
      </c>
      <c r="J33" s="8" t="s">
        <v>1091</v>
      </c>
      <c r="K33" s="9">
        <v>41009</v>
      </c>
      <c r="L33" s="8" t="s">
        <v>1092</v>
      </c>
    </row>
    <row r="34" spans="1:12" s="2" customFormat="1" ht="25.5">
      <c r="A34" s="8">
        <f t="shared" si="1"/>
        <v>27</v>
      </c>
      <c r="B34" s="8" t="s">
        <v>3185</v>
      </c>
      <c r="C34" s="7" t="s">
        <v>365</v>
      </c>
      <c r="D34" s="8" t="s">
        <v>2645</v>
      </c>
      <c r="E34" s="17">
        <v>6</v>
      </c>
      <c r="F34" s="8" t="s">
        <v>233</v>
      </c>
      <c r="G34" s="19" t="s">
        <v>2331</v>
      </c>
      <c r="H34" s="19">
        <v>2012</v>
      </c>
      <c r="I34" s="8" t="s">
        <v>235</v>
      </c>
      <c r="J34" s="8" t="s">
        <v>2332</v>
      </c>
      <c r="K34" s="9">
        <v>41011</v>
      </c>
      <c r="L34" s="8" t="s">
        <v>1069</v>
      </c>
    </row>
    <row r="35" spans="1:12" s="2" customFormat="1" ht="38.25">
      <c r="A35" s="8">
        <f t="shared" si="1"/>
        <v>28</v>
      </c>
      <c r="B35" s="8" t="s">
        <v>3185</v>
      </c>
      <c r="C35" s="7" t="s">
        <v>1049</v>
      </c>
      <c r="D35" s="8" t="s">
        <v>1050</v>
      </c>
      <c r="E35" s="8" t="s">
        <v>235</v>
      </c>
      <c r="F35" s="8" t="s">
        <v>233</v>
      </c>
      <c r="G35" s="19" t="s">
        <v>1051</v>
      </c>
      <c r="H35" s="19">
        <v>2012</v>
      </c>
      <c r="I35" s="8" t="s">
        <v>235</v>
      </c>
      <c r="J35" s="8" t="s">
        <v>1052</v>
      </c>
      <c r="K35" s="9">
        <v>41011</v>
      </c>
      <c r="L35" s="8" t="s">
        <v>1053</v>
      </c>
    </row>
    <row r="36" spans="1:12" s="2" customFormat="1" ht="25.5">
      <c r="A36" s="8">
        <f t="shared" si="1"/>
        <v>29</v>
      </c>
      <c r="B36" s="8" t="s">
        <v>3185</v>
      </c>
      <c r="C36" s="7" t="s">
        <v>365</v>
      </c>
      <c r="D36" s="8" t="s">
        <v>2072</v>
      </c>
      <c r="E36" s="8">
        <v>6</v>
      </c>
      <c r="F36" s="8" t="s">
        <v>233</v>
      </c>
      <c r="G36" s="19" t="s">
        <v>1067</v>
      </c>
      <c r="H36" s="19">
        <v>2012</v>
      </c>
      <c r="I36" s="8" t="s">
        <v>235</v>
      </c>
      <c r="J36" s="8" t="s">
        <v>1068</v>
      </c>
      <c r="K36" s="9">
        <v>41011</v>
      </c>
      <c r="L36" s="8" t="s">
        <v>1069</v>
      </c>
    </row>
    <row r="37" spans="1:12" s="2" customFormat="1" ht="25.5">
      <c r="A37" s="8">
        <f t="shared" si="1"/>
        <v>30</v>
      </c>
      <c r="B37" s="8" t="s">
        <v>3185</v>
      </c>
      <c r="C37" s="7" t="s">
        <v>365</v>
      </c>
      <c r="D37" s="17" t="s">
        <v>1625</v>
      </c>
      <c r="E37" s="8">
        <v>2</v>
      </c>
      <c r="F37" s="8" t="s">
        <v>233</v>
      </c>
      <c r="G37" s="19" t="s">
        <v>1085</v>
      </c>
      <c r="H37" s="19">
        <v>2012</v>
      </c>
      <c r="I37" s="8" t="s">
        <v>235</v>
      </c>
      <c r="J37" s="8" t="s">
        <v>1086</v>
      </c>
      <c r="K37" s="9">
        <v>41012</v>
      </c>
      <c r="L37" s="8" t="s">
        <v>1087</v>
      </c>
    </row>
    <row r="38" spans="1:12" s="2" customFormat="1" ht="25.5">
      <c r="A38" s="8">
        <f t="shared" si="1"/>
        <v>31</v>
      </c>
      <c r="B38" s="8" t="s">
        <v>3185</v>
      </c>
      <c r="C38" s="7" t="s">
        <v>365</v>
      </c>
      <c r="D38" s="8" t="s">
        <v>2645</v>
      </c>
      <c r="E38" s="17">
        <v>2</v>
      </c>
      <c r="F38" s="8" t="s">
        <v>233</v>
      </c>
      <c r="G38" s="19" t="s">
        <v>1626</v>
      </c>
      <c r="H38" s="19">
        <v>2012</v>
      </c>
      <c r="I38" s="8" t="s">
        <v>235</v>
      </c>
      <c r="J38" s="8" t="s">
        <v>2330</v>
      </c>
      <c r="K38" s="9">
        <v>41012</v>
      </c>
      <c r="L38" s="8" t="s">
        <v>1087</v>
      </c>
    </row>
    <row r="39" spans="1:12" s="2" customFormat="1" ht="25.5">
      <c r="A39" s="8">
        <f t="shared" si="1"/>
        <v>32</v>
      </c>
      <c r="B39" s="8" t="s">
        <v>3185</v>
      </c>
      <c r="C39" s="7" t="s">
        <v>365</v>
      </c>
      <c r="D39" s="8" t="s">
        <v>1627</v>
      </c>
      <c r="E39" s="8">
        <v>6</v>
      </c>
      <c r="F39" s="8" t="s">
        <v>233</v>
      </c>
      <c r="G39" s="19" t="s">
        <v>1077</v>
      </c>
      <c r="H39" s="19">
        <v>2012</v>
      </c>
      <c r="I39" s="8" t="s">
        <v>235</v>
      </c>
      <c r="J39" s="8" t="s">
        <v>1078</v>
      </c>
      <c r="K39" s="9">
        <v>41017</v>
      </c>
      <c r="L39" s="8" t="s">
        <v>483</v>
      </c>
    </row>
    <row r="40" spans="1:12" s="2" customFormat="1" ht="25.5">
      <c r="A40" s="8">
        <f t="shared" si="1"/>
        <v>33</v>
      </c>
      <c r="B40" s="8" t="s">
        <v>3185</v>
      </c>
      <c r="C40" s="7" t="s">
        <v>365</v>
      </c>
      <c r="D40" s="8" t="s">
        <v>1623</v>
      </c>
      <c r="E40" s="8">
        <v>5</v>
      </c>
      <c r="F40" s="8" t="s">
        <v>233</v>
      </c>
      <c r="G40" s="19" t="s">
        <v>481</v>
      </c>
      <c r="H40" s="19">
        <v>2012</v>
      </c>
      <c r="I40" s="8" t="s">
        <v>235</v>
      </c>
      <c r="J40" s="8" t="s">
        <v>482</v>
      </c>
      <c r="K40" s="9">
        <v>41017</v>
      </c>
      <c r="L40" s="8" t="s">
        <v>483</v>
      </c>
    </row>
    <row r="41" spans="1:12" s="2" customFormat="1" ht="25.5">
      <c r="A41" s="8">
        <f t="shared" si="1"/>
        <v>34</v>
      </c>
      <c r="B41" s="8" t="s">
        <v>3185</v>
      </c>
      <c r="C41" s="7" t="s">
        <v>365</v>
      </c>
      <c r="D41" s="8" t="s">
        <v>1625</v>
      </c>
      <c r="E41" s="8">
        <v>8</v>
      </c>
      <c r="F41" s="8" t="s">
        <v>233</v>
      </c>
      <c r="G41" s="19" t="s">
        <v>1088</v>
      </c>
      <c r="H41" s="19">
        <v>2012</v>
      </c>
      <c r="I41" s="8" t="s">
        <v>235</v>
      </c>
      <c r="J41" s="8" t="s">
        <v>1089</v>
      </c>
      <c r="K41" s="9">
        <v>41017</v>
      </c>
      <c r="L41" s="8" t="s">
        <v>483</v>
      </c>
    </row>
    <row r="42" spans="1:12" s="2" customFormat="1" ht="25.5">
      <c r="A42" s="8">
        <f t="shared" si="1"/>
        <v>35</v>
      </c>
      <c r="B42" s="8" t="s">
        <v>3185</v>
      </c>
      <c r="C42" s="7" t="s">
        <v>365</v>
      </c>
      <c r="D42" s="8" t="s">
        <v>1623</v>
      </c>
      <c r="E42" s="8">
        <v>9</v>
      </c>
      <c r="F42" s="8" t="s">
        <v>233</v>
      </c>
      <c r="G42" s="19" t="s">
        <v>487</v>
      </c>
      <c r="H42" s="19">
        <v>2012</v>
      </c>
      <c r="I42" s="8" t="s">
        <v>235</v>
      </c>
      <c r="J42" s="8" t="s">
        <v>488</v>
      </c>
      <c r="K42" s="9">
        <v>41018</v>
      </c>
      <c r="L42" s="8" t="s">
        <v>489</v>
      </c>
    </row>
    <row r="43" spans="1:12" s="2" customFormat="1" ht="25.5">
      <c r="A43" s="8">
        <f t="shared" si="1"/>
        <v>36</v>
      </c>
      <c r="B43" s="8" t="s">
        <v>3185</v>
      </c>
      <c r="C43" s="7" t="s">
        <v>1072</v>
      </c>
      <c r="D43" s="8" t="s">
        <v>973</v>
      </c>
      <c r="E43" s="8">
        <v>8</v>
      </c>
      <c r="F43" s="8" t="s">
        <v>233</v>
      </c>
      <c r="G43" s="8" t="s">
        <v>234</v>
      </c>
      <c r="H43" s="8">
        <v>2012</v>
      </c>
      <c r="I43" s="8" t="s">
        <v>235</v>
      </c>
      <c r="J43" s="8" t="s">
        <v>1073</v>
      </c>
      <c r="K43" s="9">
        <v>41018</v>
      </c>
      <c r="L43" s="8" t="s">
        <v>1074</v>
      </c>
    </row>
    <row r="44" spans="1:12" s="2" customFormat="1" ht="25.5">
      <c r="A44" s="8">
        <f t="shared" si="1"/>
        <v>37</v>
      </c>
      <c r="B44" s="8" t="s">
        <v>3185</v>
      </c>
      <c r="C44" s="7" t="s">
        <v>365</v>
      </c>
      <c r="D44" s="8" t="s">
        <v>2072</v>
      </c>
      <c r="E44" s="8">
        <v>5</v>
      </c>
      <c r="F44" s="8" t="s">
        <v>233</v>
      </c>
      <c r="G44" s="19" t="s">
        <v>2992</v>
      </c>
      <c r="H44" s="8">
        <v>2012</v>
      </c>
      <c r="I44" s="8" t="s">
        <v>235</v>
      </c>
      <c r="J44" s="8" t="s">
        <v>1066</v>
      </c>
      <c r="K44" s="9">
        <v>41026</v>
      </c>
      <c r="L44" s="8" t="s">
        <v>476</v>
      </c>
    </row>
    <row r="45" spans="1:12" s="2" customFormat="1" ht="25.5">
      <c r="A45" s="8">
        <f t="shared" si="1"/>
        <v>38</v>
      </c>
      <c r="B45" s="8" t="s">
        <v>3185</v>
      </c>
      <c r="C45" s="7" t="s">
        <v>365</v>
      </c>
      <c r="D45" s="8" t="s">
        <v>1628</v>
      </c>
      <c r="E45" s="8">
        <v>6</v>
      </c>
      <c r="F45" s="8" t="s">
        <v>233</v>
      </c>
      <c r="G45" s="19" t="s">
        <v>474</v>
      </c>
      <c r="H45" s="8">
        <v>2012</v>
      </c>
      <c r="I45" s="8" t="s">
        <v>235</v>
      </c>
      <c r="J45" s="8" t="s">
        <v>475</v>
      </c>
      <c r="K45" s="9">
        <v>41026</v>
      </c>
      <c r="L45" s="8" t="s">
        <v>476</v>
      </c>
    </row>
    <row r="46" spans="1:12" s="2" customFormat="1" ht="25.5">
      <c r="A46" s="8">
        <f t="shared" si="1"/>
        <v>39</v>
      </c>
      <c r="B46" s="8" t="s">
        <v>3185</v>
      </c>
      <c r="C46" s="7" t="s">
        <v>365</v>
      </c>
      <c r="D46" s="8" t="s">
        <v>2645</v>
      </c>
      <c r="E46" s="8">
        <v>1</v>
      </c>
      <c r="F46" s="8" t="s">
        <v>2478</v>
      </c>
      <c r="G46" s="19" t="s">
        <v>412</v>
      </c>
      <c r="H46" s="8">
        <v>2012</v>
      </c>
      <c r="I46" s="8" t="s">
        <v>235</v>
      </c>
      <c r="J46" s="8" t="s">
        <v>2327</v>
      </c>
      <c r="K46" s="9">
        <v>41034</v>
      </c>
      <c r="L46" s="8" t="s">
        <v>2328</v>
      </c>
    </row>
    <row r="47" spans="1:12" s="2" customFormat="1" ht="25.5">
      <c r="A47" s="8">
        <f t="shared" si="1"/>
        <v>40</v>
      </c>
      <c r="B47" s="8" t="s">
        <v>3185</v>
      </c>
      <c r="C47" s="7" t="s">
        <v>365</v>
      </c>
      <c r="D47" s="17" t="s">
        <v>2066</v>
      </c>
      <c r="E47" s="8">
        <v>2</v>
      </c>
      <c r="F47" s="8" t="s">
        <v>233</v>
      </c>
      <c r="G47" s="19" t="s">
        <v>1812</v>
      </c>
      <c r="H47" s="8">
        <v>2012</v>
      </c>
      <c r="I47" s="8" t="s">
        <v>235</v>
      </c>
      <c r="J47" s="8" t="s">
        <v>1813</v>
      </c>
      <c r="K47" s="9">
        <v>41041</v>
      </c>
      <c r="L47" s="8" t="s">
        <v>1814</v>
      </c>
    </row>
    <row r="48" spans="1:12" s="2" customFormat="1" ht="25.5">
      <c r="A48" s="8">
        <f t="shared" si="1"/>
        <v>41</v>
      </c>
      <c r="B48" s="8" t="s">
        <v>3185</v>
      </c>
      <c r="C48" s="7" t="s">
        <v>365</v>
      </c>
      <c r="D48" s="8" t="s">
        <v>3211</v>
      </c>
      <c r="E48" s="8">
        <v>7</v>
      </c>
      <c r="F48" s="8" t="s">
        <v>233</v>
      </c>
      <c r="G48" s="19" t="s">
        <v>1424</v>
      </c>
      <c r="H48" s="8">
        <v>2012</v>
      </c>
      <c r="I48" s="8" t="s">
        <v>235</v>
      </c>
      <c r="J48" s="8" t="s">
        <v>1425</v>
      </c>
      <c r="K48" s="9">
        <v>41041</v>
      </c>
      <c r="L48" s="8" t="s">
        <v>1814</v>
      </c>
    </row>
    <row r="49" spans="1:12" s="2" customFormat="1" ht="25.5">
      <c r="A49" s="8">
        <f t="shared" si="1"/>
        <v>42</v>
      </c>
      <c r="B49" s="8" t="s">
        <v>3185</v>
      </c>
      <c r="C49" s="7" t="s">
        <v>365</v>
      </c>
      <c r="D49" s="8" t="s">
        <v>2072</v>
      </c>
      <c r="E49" s="17">
        <v>2</v>
      </c>
      <c r="F49" s="8" t="s">
        <v>233</v>
      </c>
      <c r="G49" s="19" t="s">
        <v>3073</v>
      </c>
      <c r="H49" s="8">
        <v>2012</v>
      </c>
      <c r="I49" s="8" t="s">
        <v>235</v>
      </c>
      <c r="J49" s="8" t="s">
        <v>3074</v>
      </c>
      <c r="K49" s="9">
        <v>41044</v>
      </c>
      <c r="L49" s="8" t="s">
        <v>2991</v>
      </c>
    </row>
    <row r="50" spans="1:12" s="2" customFormat="1" ht="25.5">
      <c r="A50" s="8">
        <f t="shared" si="1"/>
        <v>43</v>
      </c>
      <c r="B50" s="8" t="s">
        <v>3185</v>
      </c>
      <c r="C50" s="7" t="s">
        <v>365</v>
      </c>
      <c r="D50" s="8" t="s">
        <v>2066</v>
      </c>
      <c r="E50" s="8">
        <v>1</v>
      </c>
      <c r="F50" s="8" t="s">
        <v>233</v>
      </c>
      <c r="G50" s="19" t="s">
        <v>1808</v>
      </c>
      <c r="H50" s="8">
        <v>2012</v>
      </c>
      <c r="I50" s="8" t="s">
        <v>235</v>
      </c>
      <c r="J50" s="8" t="s">
        <v>1809</v>
      </c>
      <c r="K50" s="9">
        <v>41046</v>
      </c>
      <c r="L50" s="8" t="s">
        <v>1810</v>
      </c>
    </row>
    <row r="51" spans="1:12" s="2" customFormat="1" ht="25.5">
      <c r="A51" s="8">
        <f t="shared" si="1"/>
        <v>44</v>
      </c>
      <c r="B51" s="8" t="s">
        <v>3185</v>
      </c>
      <c r="C51" s="7" t="s">
        <v>365</v>
      </c>
      <c r="D51" s="8" t="s">
        <v>2066</v>
      </c>
      <c r="E51" s="8">
        <v>3</v>
      </c>
      <c r="F51" s="8" t="s">
        <v>233</v>
      </c>
      <c r="G51" s="19" t="s">
        <v>1571</v>
      </c>
      <c r="H51" s="8">
        <v>2012</v>
      </c>
      <c r="I51" s="8" t="s">
        <v>235</v>
      </c>
      <c r="J51" s="8" t="s">
        <v>3021</v>
      </c>
      <c r="K51" s="9">
        <v>41057</v>
      </c>
      <c r="L51" s="8" t="s">
        <v>463</v>
      </c>
    </row>
    <row r="52" spans="1:12" s="2" customFormat="1" ht="25.5">
      <c r="A52" s="8">
        <f t="shared" si="1"/>
        <v>45</v>
      </c>
      <c r="B52" s="8" t="s">
        <v>3185</v>
      </c>
      <c r="C52" s="7" t="s">
        <v>365</v>
      </c>
      <c r="D52" s="8" t="s">
        <v>138</v>
      </c>
      <c r="E52" s="8">
        <v>7</v>
      </c>
      <c r="F52" s="8" t="s">
        <v>233</v>
      </c>
      <c r="G52" s="19" t="s">
        <v>1082</v>
      </c>
      <c r="H52" s="8">
        <v>2012</v>
      </c>
      <c r="I52" s="8" t="s">
        <v>235</v>
      </c>
      <c r="J52" s="8" t="s">
        <v>1083</v>
      </c>
      <c r="K52" s="9">
        <v>41058</v>
      </c>
      <c r="L52" s="8" t="s">
        <v>1084</v>
      </c>
    </row>
    <row r="53" spans="1:12" s="2" customFormat="1" ht="25.5">
      <c r="A53" s="8">
        <f t="shared" si="1"/>
        <v>46</v>
      </c>
      <c r="B53" s="8" t="s">
        <v>3185</v>
      </c>
      <c r="C53" s="7" t="s">
        <v>365</v>
      </c>
      <c r="D53" s="8" t="s">
        <v>2102</v>
      </c>
      <c r="E53" s="8">
        <v>11</v>
      </c>
      <c r="F53" s="8" t="s">
        <v>233</v>
      </c>
      <c r="G53" s="19" t="s">
        <v>493</v>
      </c>
      <c r="H53" s="8">
        <v>2012</v>
      </c>
      <c r="I53" s="8" t="s">
        <v>235</v>
      </c>
      <c r="J53" s="8" t="s">
        <v>494</v>
      </c>
      <c r="K53" s="9">
        <v>41057</v>
      </c>
      <c r="L53" s="8" t="s">
        <v>463</v>
      </c>
    </row>
    <row r="54" spans="1:12" s="2" customFormat="1" ht="25.5">
      <c r="A54" s="8">
        <f t="shared" si="1"/>
        <v>47</v>
      </c>
      <c r="B54" s="8" t="s">
        <v>3185</v>
      </c>
      <c r="C54" s="7" t="s">
        <v>365</v>
      </c>
      <c r="D54" s="8" t="s">
        <v>1357</v>
      </c>
      <c r="E54" s="17" t="s">
        <v>3128</v>
      </c>
      <c r="F54" s="8" t="s">
        <v>233</v>
      </c>
      <c r="G54" s="19" t="s">
        <v>2167</v>
      </c>
      <c r="H54" s="8">
        <v>2012</v>
      </c>
      <c r="I54" s="8" t="s">
        <v>235</v>
      </c>
      <c r="J54" s="8" t="s">
        <v>3095</v>
      </c>
      <c r="K54" s="9">
        <v>41057</v>
      </c>
      <c r="L54" s="8" t="s">
        <v>463</v>
      </c>
    </row>
    <row r="55" spans="1:12" s="2" customFormat="1" ht="25.5">
      <c r="A55" s="8">
        <f t="shared" si="1"/>
        <v>48</v>
      </c>
      <c r="B55" s="8" t="s">
        <v>3185</v>
      </c>
      <c r="C55" s="7" t="s">
        <v>365</v>
      </c>
      <c r="D55" s="8" t="s">
        <v>1357</v>
      </c>
      <c r="E55" s="8">
        <v>4</v>
      </c>
      <c r="F55" s="8" t="s">
        <v>233</v>
      </c>
      <c r="G55" s="19" t="s">
        <v>2171</v>
      </c>
      <c r="H55" s="8">
        <v>2012</v>
      </c>
      <c r="I55" s="8" t="s">
        <v>235</v>
      </c>
      <c r="J55" s="8" t="s">
        <v>2172</v>
      </c>
      <c r="K55" s="9">
        <v>41074</v>
      </c>
      <c r="L55" s="8" t="s">
        <v>2173</v>
      </c>
    </row>
    <row r="56" spans="1:12" s="2" customFormat="1" ht="25.5">
      <c r="A56" s="8">
        <f t="shared" si="1"/>
        <v>49</v>
      </c>
      <c r="B56" s="8" t="s">
        <v>3185</v>
      </c>
      <c r="C56" s="7" t="s">
        <v>365</v>
      </c>
      <c r="D56" s="8" t="s">
        <v>2537</v>
      </c>
      <c r="E56" s="8">
        <v>5</v>
      </c>
      <c r="F56" s="8" t="s">
        <v>233</v>
      </c>
      <c r="G56" s="19" t="s">
        <v>2333</v>
      </c>
      <c r="H56" s="8">
        <v>2012</v>
      </c>
      <c r="I56" s="8" t="s">
        <v>235</v>
      </c>
      <c r="J56" s="8" t="s">
        <v>2334</v>
      </c>
      <c r="K56" s="9">
        <v>41082</v>
      </c>
      <c r="L56" s="8" t="s">
        <v>2335</v>
      </c>
    </row>
    <row r="57" spans="1:12" s="2" customFormat="1" ht="25.5">
      <c r="A57" s="8">
        <f t="shared" si="1"/>
        <v>50</v>
      </c>
      <c r="B57" s="8" t="s">
        <v>3185</v>
      </c>
      <c r="C57" s="7" t="s">
        <v>365</v>
      </c>
      <c r="D57" s="8" t="s">
        <v>1357</v>
      </c>
      <c r="E57" s="17">
        <v>2</v>
      </c>
      <c r="F57" s="8" t="s">
        <v>233</v>
      </c>
      <c r="G57" s="19" t="s">
        <v>2167</v>
      </c>
      <c r="H57" s="8">
        <v>2012</v>
      </c>
      <c r="I57" s="8" t="s">
        <v>235</v>
      </c>
      <c r="J57" s="8" t="s">
        <v>2168</v>
      </c>
      <c r="K57" s="9">
        <v>41092</v>
      </c>
      <c r="L57" s="8" t="s">
        <v>2169</v>
      </c>
    </row>
    <row r="58" spans="1:12" s="2" customFormat="1" ht="25.5">
      <c r="A58" s="8">
        <f t="shared" si="1"/>
        <v>51</v>
      </c>
      <c r="B58" s="8" t="s">
        <v>3185</v>
      </c>
      <c r="C58" s="7" t="s">
        <v>1828</v>
      </c>
      <c r="D58" s="8" t="s">
        <v>3141</v>
      </c>
      <c r="E58" s="8" t="s">
        <v>235</v>
      </c>
      <c r="F58" s="8" t="s">
        <v>233</v>
      </c>
      <c r="G58" s="8" t="s">
        <v>1105</v>
      </c>
      <c r="H58" s="8">
        <v>2012</v>
      </c>
      <c r="I58" s="8"/>
      <c r="J58" s="8" t="s">
        <v>1106</v>
      </c>
      <c r="K58" s="9">
        <v>41089</v>
      </c>
      <c r="L58" s="8" t="s">
        <v>1107</v>
      </c>
    </row>
    <row r="59" spans="1:12" s="2" customFormat="1" ht="25.5">
      <c r="A59" s="8">
        <f t="shared" si="1"/>
        <v>52</v>
      </c>
      <c r="B59" s="8" t="s">
        <v>3185</v>
      </c>
      <c r="C59" s="7" t="s">
        <v>365</v>
      </c>
      <c r="D59" s="8" t="s">
        <v>2363</v>
      </c>
      <c r="E59" s="8">
        <v>16</v>
      </c>
      <c r="F59" s="8" t="s">
        <v>233</v>
      </c>
      <c r="G59" s="8" t="s">
        <v>2435</v>
      </c>
      <c r="H59" s="8">
        <v>2012</v>
      </c>
      <c r="I59" s="8" t="s">
        <v>235</v>
      </c>
      <c r="J59" s="8" t="s">
        <v>1826</v>
      </c>
      <c r="K59" s="9">
        <v>41106</v>
      </c>
      <c r="L59" s="8" t="s">
        <v>1827</v>
      </c>
    </row>
    <row r="60" spans="1:12" s="2" customFormat="1" ht="25.5">
      <c r="A60" s="8">
        <f t="shared" si="1"/>
        <v>53</v>
      </c>
      <c r="B60" s="8" t="s">
        <v>3185</v>
      </c>
      <c r="C60" s="7" t="s">
        <v>365</v>
      </c>
      <c r="D60" s="8" t="s">
        <v>1109</v>
      </c>
      <c r="E60" s="8">
        <v>19</v>
      </c>
      <c r="F60" s="8" t="s">
        <v>233</v>
      </c>
      <c r="G60" s="8" t="s">
        <v>1110</v>
      </c>
      <c r="H60" s="8">
        <v>2012</v>
      </c>
      <c r="I60" s="8" t="s">
        <v>235</v>
      </c>
      <c r="J60" s="8" t="s">
        <v>1111</v>
      </c>
      <c r="K60" s="9">
        <v>41106</v>
      </c>
      <c r="L60" s="8" t="s">
        <v>1827</v>
      </c>
    </row>
    <row r="61" spans="1:12" s="2" customFormat="1" ht="25.5">
      <c r="A61" s="8">
        <f t="shared" si="1"/>
        <v>54</v>
      </c>
      <c r="B61" s="8" t="s">
        <v>3185</v>
      </c>
      <c r="C61" s="7" t="s">
        <v>365</v>
      </c>
      <c r="D61" s="8" t="s">
        <v>1623</v>
      </c>
      <c r="E61" s="8">
        <v>3</v>
      </c>
      <c r="F61" s="8" t="s">
        <v>233</v>
      </c>
      <c r="G61" s="8" t="s">
        <v>478</v>
      </c>
      <c r="H61" s="8">
        <v>2012</v>
      </c>
      <c r="I61" s="8" t="s">
        <v>235</v>
      </c>
      <c r="J61" s="8" t="s">
        <v>479</v>
      </c>
      <c r="K61" s="9">
        <v>41108</v>
      </c>
      <c r="L61" s="8" t="s">
        <v>480</v>
      </c>
    </row>
    <row r="62" spans="1:12" s="2" customFormat="1" ht="25.5">
      <c r="A62" s="8">
        <f t="shared" si="1"/>
        <v>55</v>
      </c>
      <c r="B62" s="8" t="s">
        <v>3185</v>
      </c>
      <c r="C62" s="7" t="s">
        <v>365</v>
      </c>
      <c r="D62" s="8" t="s">
        <v>1788</v>
      </c>
      <c r="E62" s="8">
        <v>29</v>
      </c>
      <c r="F62" s="8" t="s">
        <v>233</v>
      </c>
      <c r="G62" s="8" t="s">
        <v>3099</v>
      </c>
      <c r="H62" s="8">
        <v>2012</v>
      </c>
      <c r="I62" s="8" t="s">
        <v>235</v>
      </c>
      <c r="J62" s="8" t="s">
        <v>3100</v>
      </c>
      <c r="K62" s="9">
        <v>41121</v>
      </c>
      <c r="L62" s="8" t="s">
        <v>3101</v>
      </c>
    </row>
    <row r="63" spans="1:12" s="2" customFormat="1" ht="25.5">
      <c r="A63" s="8">
        <f t="shared" si="1"/>
        <v>56</v>
      </c>
      <c r="B63" s="8" t="s">
        <v>3185</v>
      </c>
      <c r="C63" s="7" t="s">
        <v>365</v>
      </c>
      <c r="D63" s="8" t="s">
        <v>366</v>
      </c>
      <c r="E63" s="8">
        <v>7</v>
      </c>
      <c r="F63" s="8" t="s">
        <v>233</v>
      </c>
      <c r="G63" s="8" t="s">
        <v>2164</v>
      </c>
      <c r="H63" s="8">
        <v>2012</v>
      </c>
      <c r="I63" s="8" t="s">
        <v>235</v>
      </c>
      <c r="J63" s="8" t="s">
        <v>2165</v>
      </c>
      <c r="K63" s="9">
        <v>41129</v>
      </c>
      <c r="L63" s="8" t="s">
        <v>2166</v>
      </c>
    </row>
    <row r="64" spans="1:12" s="2" customFormat="1" ht="38.25">
      <c r="A64" s="8">
        <f t="shared" si="1"/>
        <v>57</v>
      </c>
      <c r="B64" s="8" t="s">
        <v>3185</v>
      </c>
      <c r="C64" s="7" t="s">
        <v>2348</v>
      </c>
      <c r="D64" s="8" t="s">
        <v>3122</v>
      </c>
      <c r="E64" s="8" t="s">
        <v>235</v>
      </c>
      <c r="F64" s="8" t="s">
        <v>233</v>
      </c>
      <c r="G64" s="8" t="s">
        <v>234</v>
      </c>
      <c r="H64" s="8">
        <v>2012</v>
      </c>
      <c r="I64" s="8" t="s">
        <v>235</v>
      </c>
      <c r="J64" s="8" t="s">
        <v>2349</v>
      </c>
      <c r="K64" s="9">
        <v>41152</v>
      </c>
      <c r="L64" s="8" t="s">
        <v>2350</v>
      </c>
    </row>
    <row r="65" spans="1:12" s="2" customFormat="1" ht="51">
      <c r="A65" s="8">
        <f t="shared" si="1"/>
        <v>58</v>
      </c>
      <c r="B65" s="8" t="s">
        <v>3185</v>
      </c>
      <c r="C65" s="7" t="s">
        <v>1577</v>
      </c>
      <c r="D65" s="8" t="s">
        <v>2759</v>
      </c>
      <c r="E65" s="8" t="s">
        <v>235</v>
      </c>
      <c r="F65" s="8" t="s">
        <v>233</v>
      </c>
      <c r="G65" s="8" t="s">
        <v>1579</v>
      </c>
      <c r="H65" s="8">
        <v>2012</v>
      </c>
      <c r="I65" s="8" t="s">
        <v>235</v>
      </c>
      <c r="J65" s="8" t="s">
        <v>1580</v>
      </c>
      <c r="K65" s="9">
        <v>41163</v>
      </c>
      <c r="L65" s="8" t="s">
        <v>401</v>
      </c>
    </row>
    <row r="66" spans="1:12" s="2" customFormat="1" ht="25.5">
      <c r="A66" s="8">
        <f t="shared" si="1"/>
        <v>59</v>
      </c>
      <c r="B66" s="8" t="s">
        <v>3185</v>
      </c>
      <c r="C66" s="7" t="s">
        <v>365</v>
      </c>
      <c r="D66" s="8" t="s">
        <v>1228</v>
      </c>
      <c r="E66" s="8">
        <v>34</v>
      </c>
      <c r="F66" s="8" t="s">
        <v>233</v>
      </c>
      <c r="G66" s="8" t="s">
        <v>3189</v>
      </c>
      <c r="H66" s="8">
        <v>2012</v>
      </c>
      <c r="I66" s="8" t="s">
        <v>235</v>
      </c>
      <c r="J66" s="8" t="s">
        <v>3190</v>
      </c>
      <c r="K66" s="9">
        <v>41169</v>
      </c>
      <c r="L66" s="8" t="s">
        <v>1194</v>
      </c>
    </row>
    <row r="67" spans="1:12" s="2" customFormat="1" ht="25.5">
      <c r="A67" s="8">
        <f t="shared" si="1"/>
        <v>60</v>
      </c>
      <c r="B67" s="8" t="s">
        <v>3185</v>
      </c>
      <c r="C67" s="7" t="s">
        <v>365</v>
      </c>
      <c r="D67" s="8" t="s">
        <v>2102</v>
      </c>
      <c r="E67" s="8">
        <v>12</v>
      </c>
      <c r="F67" s="8" t="s">
        <v>233</v>
      </c>
      <c r="G67" s="8" t="s">
        <v>495</v>
      </c>
      <c r="H67" s="8">
        <v>2012</v>
      </c>
      <c r="I67" s="8" t="s">
        <v>235</v>
      </c>
      <c r="J67" s="8" t="s">
        <v>496</v>
      </c>
      <c r="K67" s="9">
        <v>41172</v>
      </c>
      <c r="L67" s="8" t="s">
        <v>1048</v>
      </c>
    </row>
    <row r="68" spans="1:12" s="2" customFormat="1" ht="25.5">
      <c r="A68" s="8">
        <f t="shared" si="1"/>
        <v>61</v>
      </c>
      <c r="B68" s="8" t="s">
        <v>3185</v>
      </c>
      <c r="C68" s="7" t="s">
        <v>365</v>
      </c>
      <c r="D68" s="8" t="s">
        <v>1109</v>
      </c>
      <c r="E68" s="8">
        <v>21</v>
      </c>
      <c r="F68" s="8" t="s">
        <v>233</v>
      </c>
      <c r="G68" s="8" t="s">
        <v>1112</v>
      </c>
      <c r="H68" s="8">
        <v>2012</v>
      </c>
      <c r="I68" s="8" t="s">
        <v>235</v>
      </c>
      <c r="J68" s="8" t="s">
        <v>1113</v>
      </c>
      <c r="K68" s="9">
        <v>41172</v>
      </c>
      <c r="L68" s="8" t="s">
        <v>1048</v>
      </c>
    </row>
    <row r="69" spans="1:12" s="2" customFormat="1" ht="25.5">
      <c r="A69" s="8">
        <f t="shared" si="1"/>
        <v>62</v>
      </c>
      <c r="B69" s="8" t="s">
        <v>3185</v>
      </c>
      <c r="C69" s="7" t="s">
        <v>365</v>
      </c>
      <c r="D69" s="8" t="s">
        <v>1109</v>
      </c>
      <c r="E69" s="8">
        <v>23</v>
      </c>
      <c r="F69" s="8" t="s">
        <v>233</v>
      </c>
      <c r="G69" s="8" t="s">
        <v>1112</v>
      </c>
      <c r="H69" s="8">
        <v>2012</v>
      </c>
      <c r="I69" s="8" t="s">
        <v>235</v>
      </c>
      <c r="J69" s="8" t="s">
        <v>1114</v>
      </c>
      <c r="K69" s="9">
        <v>41172</v>
      </c>
      <c r="L69" s="8" t="s">
        <v>1048</v>
      </c>
    </row>
    <row r="70" spans="1:12" s="2" customFormat="1" ht="25.5">
      <c r="A70" s="8">
        <f t="shared" si="1"/>
        <v>63</v>
      </c>
      <c r="B70" s="8" t="s">
        <v>3185</v>
      </c>
      <c r="C70" s="7" t="s">
        <v>365</v>
      </c>
      <c r="D70" s="8" t="s">
        <v>2473</v>
      </c>
      <c r="E70" s="8" t="s">
        <v>1629</v>
      </c>
      <c r="F70" s="8" t="s">
        <v>233</v>
      </c>
      <c r="G70" s="8" t="s">
        <v>1094</v>
      </c>
      <c r="H70" s="8">
        <v>2012</v>
      </c>
      <c r="I70" s="8" t="s">
        <v>235</v>
      </c>
      <c r="J70" s="8" t="s">
        <v>2325</v>
      </c>
      <c r="K70" s="9">
        <v>41183</v>
      </c>
      <c r="L70" s="8" t="s">
        <v>2326</v>
      </c>
    </row>
    <row r="71" spans="1:12" s="2" customFormat="1" ht="38.25">
      <c r="A71" s="8">
        <f t="shared" si="1"/>
        <v>64</v>
      </c>
      <c r="B71" s="8" t="s">
        <v>3185</v>
      </c>
      <c r="C71" s="7" t="s">
        <v>579</v>
      </c>
      <c r="D71" s="8" t="s">
        <v>243</v>
      </c>
      <c r="E71" s="8">
        <v>78</v>
      </c>
      <c r="F71" s="8" t="s">
        <v>2478</v>
      </c>
      <c r="G71" s="8" t="s">
        <v>2510</v>
      </c>
      <c r="H71" s="8">
        <v>2012</v>
      </c>
      <c r="I71" s="8" t="s">
        <v>235</v>
      </c>
      <c r="J71" s="8" t="s">
        <v>2278</v>
      </c>
      <c r="K71" s="9">
        <v>41192</v>
      </c>
      <c r="L71" s="8" t="s">
        <v>2279</v>
      </c>
    </row>
    <row r="72" spans="1:12" s="2" customFormat="1" ht="25.5">
      <c r="A72" s="8">
        <f t="shared" si="1"/>
        <v>65</v>
      </c>
      <c r="B72" s="8" t="s">
        <v>3185</v>
      </c>
      <c r="C72" s="7" t="s">
        <v>283</v>
      </c>
      <c r="D72" s="8" t="s">
        <v>2753</v>
      </c>
      <c r="E72" s="8" t="s">
        <v>235</v>
      </c>
      <c r="F72" s="8" t="s">
        <v>233</v>
      </c>
      <c r="G72" s="8" t="s">
        <v>3086</v>
      </c>
      <c r="H72" s="8">
        <v>2012</v>
      </c>
      <c r="I72" s="8" t="s">
        <v>235</v>
      </c>
      <c r="J72" s="8" t="s">
        <v>3087</v>
      </c>
      <c r="K72" s="9">
        <v>41200</v>
      </c>
      <c r="L72" s="8" t="s">
        <v>3088</v>
      </c>
    </row>
    <row r="73" spans="1:12" s="2" customFormat="1" ht="25.5">
      <c r="A73" s="8">
        <f t="shared" si="1"/>
        <v>66</v>
      </c>
      <c r="B73" s="8" t="s">
        <v>3185</v>
      </c>
      <c r="C73" s="7" t="s">
        <v>365</v>
      </c>
      <c r="D73" s="8" t="s">
        <v>140</v>
      </c>
      <c r="E73" s="8">
        <v>10</v>
      </c>
      <c r="F73" s="8" t="s">
        <v>233</v>
      </c>
      <c r="G73" s="8" t="s">
        <v>1804</v>
      </c>
      <c r="H73" s="8">
        <v>2012</v>
      </c>
      <c r="I73" s="8" t="s">
        <v>235</v>
      </c>
      <c r="J73" s="8" t="s">
        <v>1805</v>
      </c>
      <c r="K73" s="9">
        <v>41204</v>
      </c>
      <c r="L73" s="8" t="s">
        <v>580</v>
      </c>
    </row>
    <row r="74" spans="1:12" s="2" customFormat="1" ht="25.5">
      <c r="A74" s="8">
        <f t="shared" si="1"/>
        <v>67</v>
      </c>
      <c r="B74" s="8" t="s">
        <v>3185</v>
      </c>
      <c r="C74" s="7" t="s">
        <v>365</v>
      </c>
      <c r="D74" s="8" t="s">
        <v>2072</v>
      </c>
      <c r="E74" s="8">
        <v>1</v>
      </c>
      <c r="F74" s="8" t="s">
        <v>233</v>
      </c>
      <c r="G74" s="8" t="s">
        <v>581</v>
      </c>
      <c r="H74" s="8">
        <v>2012</v>
      </c>
      <c r="I74" s="8" t="s">
        <v>235</v>
      </c>
      <c r="J74" s="8" t="s">
        <v>1063</v>
      </c>
      <c r="K74" s="9">
        <v>41222</v>
      </c>
      <c r="L74" s="8" t="s">
        <v>3072</v>
      </c>
    </row>
    <row r="75" spans="1:12" s="2" customFormat="1" ht="25.5">
      <c r="A75" s="8">
        <f t="shared" si="1"/>
        <v>68</v>
      </c>
      <c r="B75" s="8" t="s">
        <v>3185</v>
      </c>
      <c r="C75" s="7" t="s">
        <v>3097</v>
      </c>
      <c r="D75" s="8" t="s">
        <v>2530</v>
      </c>
      <c r="E75" s="8">
        <v>48</v>
      </c>
      <c r="F75" s="8" t="s">
        <v>2478</v>
      </c>
      <c r="G75" s="8" t="s">
        <v>2993</v>
      </c>
      <c r="H75" s="8">
        <v>2012</v>
      </c>
      <c r="I75" s="8" t="s">
        <v>3098</v>
      </c>
      <c r="J75" s="8"/>
      <c r="K75" s="8"/>
      <c r="L75" s="8"/>
    </row>
    <row r="76" spans="1:12" s="2" customFormat="1" ht="25.5">
      <c r="A76" s="8">
        <f t="shared" si="1"/>
        <v>69</v>
      </c>
      <c r="B76" s="8" t="s">
        <v>3185</v>
      </c>
      <c r="C76" s="7" t="s">
        <v>365</v>
      </c>
      <c r="D76" s="8" t="s">
        <v>2537</v>
      </c>
      <c r="E76" s="8">
        <v>27</v>
      </c>
      <c r="F76" s="8" t="s">
        <v>233</v>
      </c>
      <c r="G76" s="8" t="s">
        <v>1820</v>
      </c>
      <c r="H76" s="8">
        <v>2012</v>
      </c>
      <c r="I76" s="8" t="s">
        <v>235</v>
      </c>
      <c r="J76" s="8" t="s">
        <v>1821</v>
      </c>
      <c r="K76" s="9">
        <v>41246</v>
      </c>
      <c r="L76" s="8" t="s">
        <v>1822</v>
      </c>
    </row>
    <row r="77" spans="1:12" s="2" customFormat="1" ht="25.5">
      <c r="A77" s="8">
        <f t="shared" si="1"/>
        <v>70</v>
      </c>
      <c r="B77" s="8" t="s">
        <v>40</v>
      </c>
      <c r="C77" s="7" t="s">
        <v>1072</v>
      </c>
      <c r="D77" s="8" t="s">
        <v>973</v>
      </c>
      <c r="E77" s="8">
        <v>8</v>
      </c>
      <c r="F77" s="8" t="s">
        <v>233</v>
      </c>
      <c r="G77" s="8" t="s">
        <v>234</v>
      </c>
      <c r="H77" s="8">
        <v>2012</v>
      </c>
      <c r="I77" s="8" t="s">
        <v>235</v>
      </c>
      <c r="J77" s="8" t="s">
        <v>582</v>
      </c>
      <c r="K77" s="9">
        <v>41244</v>
      </c>
      <c r="L77" s="8" t="s">
        <v>1075</v>
      </c>
    </row>
    <row r="78" spans="1:12" s="2" customFormat="1" ht="25.5">
      <c r="A78" s="8">
        <f t="shared" si="1"/>
        <v>71</v>
      </c>
      <c r="B78" s="8" t="s">
        <v>40</v>
      </c>
      <c r="C78" s="7" t="s">
        <v>2401</v>
      </c>
      <c r="D78" s="8" t="s">
        <v>1228</v>
      </c>
      <c r="E78" s="8"/>
      <c r="F78" s="8" t="s">
        <v>233</v>
      </c>
      <c r="G78" s="8" t="s">
        <v>2402</v>
      </c>
      <c r="H78" s="8">
        <v>2011</v>
      </c>
      <c r="I78" s="8" t="s">
        <v>235</v>
      </c>
      <c r="J78" s="8" t="s">
        <v>583</v>
      </c>
      <c r="K78" s="9">
        <v>41245</v>
      </c>
      <c r="L78" s="8" t="s">
        <v>584</v>
      </c>
    </row>
    <row r="79" spans="1:12" s="2" customFormat="1" ht="51">
      <c r="A79" s="8">
        <f t="shared" si="1"/>
        <v>72</v>
      </c>
      <c r="B79" s="8" t="s">
        <v>3185</v>
      </c>
      <c r="C79" s="7" t="s">
        <v>3102</v>
      </c>
      <c r="D79" s="8" t="s">
        <v>2759</v>
      </c>
      <c r="E79" s="8" t="s">
        <v>235</v>
      </c>
      <c r="F79" s="8" t="s">
        <v>233</v>
      </c>
      <c r="G79" s="8" t="s">
        <v>1579</v>
      </c>
      <c r="H79" s="8">
        <v>2012</v>
      </c>
      <c r="I79" s="8" t="s">
        <v>235</v>
      </c>
      <c r="J79" s="8" t="s">
        <v>77</v>
      </c>
      <c r="K79" s="9">
        <v>41250</v>
      </c>
      <c r="L79" s="8" t="s">
        <v>78</v>
      </c>
    </row>
    <row r="80" spans="1:12" s="2" customFormat="1" ht="25.5">
      <c r="A80" s="8">
        <f t="shared" si="1"/>
        <v>73</v>
      </c>
      <c r="B80" s="8" t="s">
        <v>3185</v>
      </c>
      <c r="C80" s="7" t="s">
        <v>79</v>
      </c>
      <c r="D80" s="8" t="s">
        <v>1595</v>
      </c>
      <c r="E80" s="8" t="s">
        <v>235</v>
      </c>
      <c r="F80" s="8" t="s">
        <v>233</v>
      </c>
      <c r="G80" s="8" t="s">
        <v>80</v>
      </c>
      <c r="H80" s="8">
        <v>2012</v>
      </c>
      <c r="I80" s="8" t="s">
        <v>235</v>
      </c>
      <c r="J80" s="8" t="s">
        <v>472</v>
      </c>
      <c r="K80" s="9">
        <v>41261</v>
      </c>
      <c r="L80" s="8" t="s">
        <v>81</v>
      </c>
    </row>
    <row r="81" spans="1:12" s="2" customFormat="1" ht="25.5">
      <c r="A81" s="8">
        <f t="shared" si="1"/>
        <v>74</v>
      </c>
      <c r="B81" s="8" t="s">
        <v>3185</v>
      </c>
      <c r="C81" s="7" t="s">
        <v>365</v>
      </c>
      <c r="D81" s="8" t="s">
        <v>2075</v>
      </c>
      <c r="E81" s="8">
        <v>2</v>
      </c>
      <c r="F81" s="8" t="s">
        <v>233</v>
      </c>
      <c r="G81" s="8" t="s">
        <v>471</v>
      </c>
      <c r="H81" s="8">
        <v>2012</v>
      </c>
      <c r="I81" s="8" t="s">
        <v>235</v>
      </c>
      <c r="J81" s="8" t="s">
        <v>585</v>
      </c>
      <c r="K81" s="9">
        <v>41269</v>
      </c>
      <c r="L81" s="8" t="s">
        <v>473</v>
      </c>
    </row>
    <row r="82" spans="1:12" s="2" customFormat="1" ht="25.5">
      <c r="A82" s="8">
        <f t="shared" si="1"/>
        <v>75</v>
      </c>
      <c r="B82" s="8" t="s">
        <v>3185</v>
      </c>
      <c r="C82" s="7" t="s">
        <v>365</v>
      </c>
      <c r="D82" s="8" t="s">
        <v>2071</v>
      </c>
      <c r="E82" s="8">
        <v>2</v>
      </c>
      <c r="F82" s="8" t="s">
        <v>233</v>
      </c>
      <c r="G82" s="8" t="s">
        <v>1080</v>
      </c>
      <c r="H82" s="8">
        <v>2012</v>
      </c>
      <c r="I82" s="8" t="s">
        <v>235</v>
      </c>
      <c r="J82" s="8" t="s">
        <v>1081</v>
      </c>
      <c r="K82" s="9">
        <v>41269</v>
      </c>
      <c r="L82" s="8" t="s">
        <v>473</v>
      </c>
    </row>
    <row r="83" spans="1:12" s="2" customFormat="1" ht="25.5">
      <c r="A83" s="8">
        <f t="shared" si="1"/>
        <v>76</v>
      </c>
      <c r="B83" s="8" t="s">
        <v>3185</v>
      </c>
      <c r="C83" s="7" t="s">
        <v>1426</v>
      </c>
      <c r="D83" s="8" t="s">
        <v>3303</v>
      </c>
      <c r="E83" s="8" t="s">
        <v>235</v>
      </c>
      <c r="F83" s="8" t="s">
        <v>2478</v>
      </c>
      <c r="G83" s="8" t="s">
        <v>1427</v>
      </c>
      <c r="H83" s="8">
        <v>2012</v>
      </c>
      <c r="I83" s="8" t="s">
        <v>235</v>
      </c>
      <c r="J83" s="8" t="s">
        <v>1428</v>
      </c>
      <c r="K83" s="9">
        <v>41270</v>
      </c>
      <c r="L83" s="8" t="s">
        <v>1429</v>
      </c>
    </row>
    <row r="84" spans="1:12" s="2" customFormat="1" ht="12.75" customHeight="1">
      <c r="A84" s="221" t="s">
        <v>132</v>
      </c>
      <c r="B84" s="221"/>
      <c r="C84" s="221"/>
      <c r="D84" s="221"/>
      <c r="E84" s="221"/>
      <c r="F84" s="221"/>
      <c r="G84" s="221"/>
      <c r="H84" s="228" t="s">
        <v>133</v>
      </c>
      <c r="I84" s="228"/>
      <c r="J84" s="228">
        <v>5</v>
      </c>
      <c r="K84" s="228"/>
      <c r="L84" s="228"/>
    </row>
    <row r="85" spans="1:12" s="20" customFormat="1" ht="12.75" customHeight="1">
      <c r="A85" s="221"/>
      <c r="B85" s="221"/>
      <c r="C85" s="221"/>
      <c r="D85" s="221"/>
      <c r="E85" s="221"/>
      <c r="F85" s="221"/>
      <c r="G85" s="221"/>
      <c r="H85" s="228" t="s">
        <v>134</v>
      </c>
      <c r="I85" s="228"/>
      <c r="J85" s="228">
        <v>64</v>
      </c>
      <c r="K85" s="228"/>
      <c r="L85" s="228"/>
    </row>
    <row r="86" spans="1:12" s="20" customFormat="1" ht="12.75" customHeight="1">
      <c r="A86" s="221"/>
      <c r="B86" s="221"/>
      <c r="C86" s="221"/>
      <c r="D86" s="221"/>
      <c r="E86" s="221"/>
      <c r="F86" s="221"/>
      <c r="G86" s="221"/>
      <c r="H86" s="228" t="s">
        <v>586</v>
      </c>
      <c r="I86" s="228"/>
      <c r="J86" s="228">
        <v>11</v>
      </c>
      <c r="K86" s="228"/>
      <c r="L86" s="228"/>
    </row>
  </sheetData>
  <sheetProtection selectLockedCells="1" selectUnlockedCells="1"/>
  <autoFilter ref="B6:L86"/>
  <mergeCells count="16">
    <mergeCell ref="A84:G86"/>
    <mergeCell ref="H84:I84"/>
    <mergeCell ref="J84:L84"/>
    <mergeCell ref="H85:I85"/>
    <mergeCell ref="J85:L85"/>
    <mergeCell ref="H86:I86"/>
    <mergeCell ref="J86:L86"/>
    <mergeCell ref="A1:L1"/>
    <mergeCell ref="A2:L2"/>
    <mergeCell ref="A4:A5"/>
    <mergeCell ref="B4:B5"/>
    <mergeCell ref="C4:C5"/>
    <mergeCell ref="D4:E4"/>
    <mergeCell ref="F4:F5"/>
    <mergeCell ref="G4:G5"/>
    <mergeCell ref="H4:L4"/>
  </mergeCells>
  <printOptions/>
  <pageMargins left="0.5902777777777778" right="0.4722222222222222" top="0.7875" bottom="0.5909722222222222" header="0.5118055555555555" footer="0.31527777777777777"/>
  <pageSetup horizontalDpi="300" verticalDpi="300" orientation="landscape" paperSize="9" scale="7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Щеглова Светлана Михайловна</dc:creator>
  <cp:keywords/>
  <dc:description/>
  <cp:lastModifiedBy>Щеглова Светлана Михайловна</cp:lastModifiedBy>
  <cp:lastPrinted>2017-12-25T06:48:54Z</cp:lastPrinted>
  <dcterms:created xsi:type="dcterms:W3CDTF">2019-08-10T10:47:44Z</dcterms:created>
  <dcterms:modified xsi:type="dcterms:W3CDTF">2019-08-10T10:47:44Z</dcterms:modified>
  <cp:category/>
  <cp:version/>
  <cp:contentType/>
  <cp:contentStatus/>
</cp:coreProperties>
</file>