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userName="Курочкин" reservationPassword="C1EE"/>
  <workbookPr filterPrivacy="1" defaultThemeVersion="124226"/>
  <bookViews>
    <workbookView xWindow="-105" yWindow="-105" windowWidth="19320" windowHeight="11640"/>
  </bookViews>
  <sheets>
    <sheet name="1" sheetId="7" r:id="rId1"/>
    <sheet name="2" sheetId="4" r:id="rId2"/>
    <sheet name="3" sheetId="5" r:id="rId3"/>
    <sheet name="4" sheetId="6" r:id="rId4"/>
    <sheet name="5 (2025-2029)" sheetId="3" r:id="rId5"/>
  </sheets>
  <definedNames>
    <definedName name="_xlnm._FilterDatabase" localSheetId="1" hidden="1">'2'!$B$7:$V$12</definedName>
    <definedName name="_xlnm._FilterDatabase" localSheetId="2" hidden="1">'3'!$A$6:$AC$88</definedName>
    <definedName name="_xlnm._FilterDatabase" localSheetId="3" hidden="1">'4'!$A$8:$AU$8</definedName>
    <definedName name="_xlnm.Print_Area" localSheetId="2">'3'!$A$1:$H$32</definedName>
    <definedName name="_xlnm.Print_Area" localSheetId="3">'4'!$A$1:$AU$58</definedName>
  </definedNames>
  <calcPr calcId="191029"/>
</workbook>
</file>

<file path=xl/calcChain.xml><?xml version="1.0" encoding="utf-8"?>
<calcChain xmlns="http://schemas.openxmlformats.org/spreadsheetml/2006/main">
  <c r="AG11" i="3"/>
  <c r="AP11"/>
  <c r="AO11"/>
  <c r="AN11"/>
  <c r="AM11"/>
  <c r="AL11"/>
  <c r="AK11"/>
  <c r="AJ11"/>
  <c r="AI11"/>
  <c r="AH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</calcChain>
</file>

<file path=xl/sharedStrings.xml><?xml version="1.0" encoding="utf-8"?>
<sst xmlns="http://schemas.openxmlformats.org/spreadsheetml/2006/main" count="610" uniqueCount="174">
  <si>
    <t>№ПП</t>
  </si>
  <si>
    <t>№ п/п</t>
  </si>
  <si>
    <t xml:space="preserve">Вид использования лесов </t>
  </si>
  <si>
    <t>А</t>
  </si>
  <si>
    <t xml:space="preserve">Площадь  лесного участка, га </t>
  </si>
  <si>
    <t xml:space="preserve">Местоположение (квартал, выдел) </t>
  </si>
  <si>
    <t>прокладка просек, противопожарных разрывов, устройство противопожарных минерализованных полос)</t>
  </si>
  <si>
    <t>создание, содержание и эксплуатация пожарных наблюдательных пунктов (вышек, мачт, павильонов и других наблюдательных пунктов), пунктов сосредоточения противопожарного инвентаря</t>
  </si>
  <si>
    <t>устройство пожарных водоемов и подъездов к источникам противопожарного водоснабжения</t>
  </si>
  <si>
    <t>проведение работ по гидромелиорации земель)</t>
  </si>
  <si>
    <t>снижение природной пожарной опасности лесов путем регулирования породного состава лесных насаждений</t>
  </si>
  <si>
    <t>проведение профилактических контролируемых противопожарных выжиганий хвороста, лесной подстилки, сухой травы и других лесных горючих материалов, включая информацию об их территориальном размещении, площадных объемах, а также о мероприятиях по обеспечению безопасности выжиганий)</t>
  </si>
  <si>
    <t>прочистка просек, прочистка противопожарных минерализованных полос и их обновление</t>
  </si>
  <si>
    <t>эксплуатация пожарных водоемов и подъездов к источникам водоснабжения)</t>
  </si>
  <si>
    <t>благоустройство зон отдыха граждан, пребывающих в лесах в соответствии со статьей 11 Лесного кодекса Российской Федерации)</t>
  </si>
  <si>
    <t>установка и эксплуатация шлагбаумов, устройство преград, обеспечивающих ограничение пребывания граждан в лесах в целях обеспечения пожарной безопасности</t>
  </si>
  <si>
    <t>создание и содержание противопожарных заслонов и устройство лиственных опушек)</t>
  </si>
  <si>
    <t>установка и размещение стендов и других знаков и указателей, содержащих информацию о мерах пожарной безопасности в лесах</t>
  </si>
  <si>
    <t xml:space="preserve">Иинформация о лесных участках, предоставленных в пользование, - характеристика лесохозяйственной деятельности на лесных участках, предоставленных в пользование (с указанием их местоположения), включая охрану лесов от пожаров, планируемые направления и объемы развития на срок действия плана  </t>
  </si>
  <si>
    <t>Лесные дороги, предназначенные для охраны лесов от пожаров</t>
  </si>
  <si>
    <t>Создание , км</t>
  </si>
  <si>
    <t xml:space="preserve">Содержание, км  </t>
  </si>
  <si>
    <t xml:space="preserve">Эксплуатация, км  </t>
  </si>
  <si>
    <t xml:space="preserve">Наименование участкового лесничества </t>
  </si>
  <si>
    <t xml:space="preserve">Мероприятия по охране лесов от пожаров ежегодно на срок действия плана </t>
  </si>
  <si>
    <t>км</t>
  </si>
  <si>
    <t>шт.</t>
  </si>
  <si>
    <t xml:space="preserve">га </t>
  </si>
  <si>
    <t>шт</t>
  </si>
  <si>
    <t>га</t>
  </si>
  <si>
    <t xml:space="preserve">Нименование лесопользователя </t>
  </si>
  <si>
    <t>Ед. изм.</t>
  </si>
  <si>
    <t>Плановый объем на год</t>
  </si>
  <si>
    <r>
      <t xml:space="preserve">Плановый подекадный объем </t>
    </r>
    <r>
      <rPr>
        <sz val="16"/>
        <color indexed="10"/>
        <rFont val="Times New Roman"/>
        <family val="1"/>
        <charset val="204"/>
      </rPr>
      <t>(заполняется нарастающим итогом с начала года)</t>
    </r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</si>
  <si>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</si>
  <si>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</si>
  <si>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</si>
  <si>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</si>
  <si>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</si>
  <si>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</si>
  <si>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</si>
  <si>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</si>
  <si>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</si>
  <si>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</si>
  <si>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</si>
  <si>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</si>
  <si>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10 число</t>
  </si>
  <si>
    <t>20 число</t>
  </si>
  <si>
    <t>30 число</t>
  </si>
  <si>
    <t>Профилактические противопожарные мероприятия</t>
  </si>
  <si>
    <t>всего</t>
  </si>
  <si>
    <t>из них за счет средств федерального бюджета</t>
  </si>
  <si>
    <t>из них за счет средств регионального бюджета</t>
  </si>
  <si>
    <t>средств арендаторов</t>
  </si>
  <si>
    <t>иных источников</t>
  </si>
  <si>
    <t>Эксплуатация лесных дорог, предназначенных для охраны лесов от пожаров</t>
  </si>
  <si>
    <t>Прокладка просек, противопожарных разрывов</t>
  </si>
  <si>
    <t>Прочистка просек, уход за противопожарными барьерами</t>
  </si>
  <si>
    <t>Устройство противопожарных минерализованных полос</t>
  </si>
  <si>
    <t>Прочистка противопожарных минерализованных полос и их обновление</t>
  </si>
  <si>
    <t>Проведение контролируемых профилактических выжиганий</t>
  </si>
  <si>
    <t>Устройство пожарных водоемов и подъездов к источникам противопожарного снабжения</t>
  </si>
  <si>
    <t>Эксплуатация пожарных водоемов и подъездов к источникам противопожарного снабжения</t>
  </si>
  <si>
    <t>Строительство эксплуатация пожарных наблюдательных пунктов (вышек, мачт, павильонов и других наблюдательных пунктов)</t>
  </si>
  <si>
    <t>Реконструкция пожарных наблюдательных пунктов (вышек, мачт, павильонов и других наблюдательных пунктов)</t>
  </si>
  <si>
    <t>Эксплуатация пожарных наблюдательных пунктов (вышек, мачт, павильонов и других наблюдательных пунктов)</t>
  </si>
  <si>
    <t>Проведение работ по гидромелиорации</t>
  </si>
  <si>
    <t>Профилактическая противопожарная пропаганда</t>
  </si>
  <si>
    <t>Благоустройство зон отдыха граждан, пребывающих в лесах</t>
  </si>
  <si>
    <t>Установка шлагбаумов, устройство преград, обеспечивающих ограничение пребывания граждан в лесах в целях обеспечения пожарной безопасности</t>
  </si>
  <si>
    <t>Эксплуатация шлагбаумов, преград, обеспечивающих ограничение пребывания граждан в лесах в целях обеспечения пожарной безопасности</t>
  </si>
  <si>
    <t>Создание противопожарных заслонов и устройство лиственных опушек</t>
  </si>
  <si>
    <t>Установка и размещение стендов и других знаков и указателей, содержащих информацию о мерах пожарной безопасности в лесах</t>
  </si>
  <si>
    <t>Информация о состоянии противопожарного обустройства лесов (наличие объектов противопожарного обустройства лесов и оценка эффективности мероприятий по противопожарному обустройству лесов)</t>
  </si>
  <si>
    <t>№п/п</t>
  </si>
  <si>
    <t xml:space="preserve">Примечание </t>
  </si>
  <si>
    <t xml:space="preserve">Объем </t>
  </si>
  <si>
    <t>Период действия плана</t>
  </si>
  <si>
    <t>Создание лесных дорог, предназначенных для охраны лесов от пожаров</t>
  </si>
  <si>
    <t>Содержание лесных дорог, предназначенных для охраны лесов от пожаров</t>
  </si>
  <si>
    <t xml:space="preserve">Квартал выдел </t>
  </si>
  <si>
    <t>Создание, содержание и эксплуатация пожарных наблюдательных пунктов (вышек, мачт, павильонов и других наблюдательных пунктов), пунктов сосредоточения противопожарного инвентаря</t>
  </si>
  <si>
    <t>Устройство пожарных водоемов и подъездов к источникам противопожарного водоснабжения</t>
  </si>
  <si>
    <t>Проведение работ по гидромелиорации земель)</t>
  </si>
  <si>
    <t>Снижение природной пожарной опасности лесов путем регулирования породного состава лесных насаждений</t>
  </si>
  <si>
    <t>Oбъем и пообъектное распределение проектируемых мер в разрезе лесничеств с указанием квартала, выдела</t>
  </si>
  <si>
    <t xml:space="preserve">Меры противопожарного обустройства </t>
  </si>
  <si>
    <t xml:space="preserve">№ пП </t>
  </si>
  <si>
    <t>Целевое назначение лесов</t>
  </si>
  <si>
    <t xml:space="preserve">Площадь </t>
  </si>
  <si>
    <t xml:space="preserve">Защитные </t>
  </si>
  <si>
    <t xml:space="preserve">Эксплуатационные </t>
  </si>
  <si>
    <t xml:space="preserve">Резервные </t>
  </si>
  <si>
    <t>По преобладающим породам</t>
  </si>
  <si>
    <t xml:space="preserve">Хвоные </t>
  </si>
  <si>
    <t xml:space="preserve">Мягколиственные </t>
  </si>
  <si>
    <t>Группам возраста</t>
  </si>
  <si>
    <t>Информация о лесорастительных зонах и лесных районах, лесистости, об общей площади лесов и ее распределении по целевому назначению, преобладающим породам, группам возраста, информация о делении по участковым лесничествам, распределении лесов по типам леса в разрезе участковых лесничеств, информация о лесопожарном зонировании, распределении площади лесов по классам природной пожарной опасности, характеристика пожароопасного сезона (начало, окончание, продолжительность по лесным зонам (лесным районам), виды лесных пожаров, их динамика, сезонные особенности, информация о динамике площадей, пройденных лесными пожарами, площадей погибших насаждений, информация о причинах возникновения лесных пожаров, информация об угрозе распространения пожаров (низкая, средняя, высокая)</t>
  </si>
  <si>
    <t>Лесорастительная зона и лесной  район</t>
  </si>
  <si>
    <t xml:space="preserve">Молодняки </t>
  </si>
  <si>
    <t xml:space="preserve">Приспевающие </t>
  </si>
  <si>
    <t xml:space="preserve">Спелые </t>
  </si>
  <si>
    <t xml:space="preserve">Перестойные </t>
  </si>
  <si>
    <t xml:space="preserve">Средневозрастные </t>
  </si>
  <si>
    <t xml:space="preserve">Твердолиственные </t>
  </si>
  <si>
    <t>Квартал</t>
  </si>
  <si>
    <t>Выдел (выдела)</t>
  </si>
  <si>
    <t xml:space="preserve">Выдел (выдела) </t>
  </si>
  <si>
    <t>выдел (выдела)</t>
  </si>
  <si>
    <t>Лесостепная зона, Южно-Уральский лесостепной район Европейско-Уральской части Российской Федерации</t>
  </si>
  <si>
    <t>ИТОГО</t>
  </si>
  <si>
    <t>ВСЕГО</t>
  </si>
  <si>
    <t xml:space="preserve">Информация о лесорастительных зонах и лесных районах, лесистости, об общей площади лесов и ее распределении по целевому назначению, преобладающим породам, группам возраста, информация о делении по участковым лесничествам, распределении лесов по типам леса в разрезе участковых лесничеств. </t>
  </si>
  <si>
    <t xml:space="preserve"> </t>
  </si>
  <si>
    <t>Создание, км</t>
  </si>
  <si>
    <t xml:space="preserve">Наименование  лесничества </t>
  </si>
  <si>
    <t>Снежинское городское лесничество</t>
  </si>
  <si>
    <t>Вышки+ПСПИ+ПНП</t>
  </si>
  <si>
    <t>19 (9);85</t>
  </si>
  <si>
    <t>87(1) 19(3)</t>
  </si>
  <si>
    <t>17(25); 35(40);37;19;19(44);71(17);77;83(58)</t>
  </si>
  <si>
    <t>11 ,4</t>
  </si>
  <si>
    <t xml:space="preserve">Лесные дороги </t>
  </si>
  <si>
    <t>1;3</t>
  </si>
  <si>
    <t>25;40;44;17;58</t>
  </si>
  <si>
    <t>12 ,6</t>
  </si>
  <si>
    <t>5;8;3;10;13;7;53;48;59;56;55;47</t>
  </si>
  <si>
    <t>_</t>
  </si>
  <si>
    <t>90;91;87;85;84;83;48;49;19;35;18</t>
  </si>
  <si>
    <t>(68;65;2;7;18;14;5) (9;11;10;7;8) (68) (6;7;9;12;16;21) (41;54;49;60;24;39;45;9;16;12;8;1;2) (25;23;22;4;11) (11;20;7;19) (10;11;12;16;22;18;20;25;26;29;32) (46;47) (9) (11;2;5;6;8;9;20;12;15;16;17;21;1;3;10;14)</t>
  </si>
  <si>
    <t xml:space="preserve">Камера видео наблюдения </t>
  </si>
  <si>
    <t xml:space="preserve">Пожарные водоемы </t>
  </si>
  <si>
    <t>Аншлаги+стенды</t>
  </si>
  <si>
    <t xml:space="preserve">Шлагбаум </t>
  </si>
  <si>
    <t>Мин.полосы</t>
  </si>
  <si>
    <t xml:space="preserve">земель лесного фонда всего (лесонасождения) </t>
  </si>
  <si>
    <t>1585.3</t>
  </si>
  <si>
    <t>96.4</t>
  </si>
  <si>
    <t>201.6</t>
  </si>
  <si>
    <t>484.9</t>
  </si>
  <si>
    <t>798.4</t>
  </si>
  <si>
    <t xml:space="preserve">678.3 </t>
  </si>
  <si>
    <t>МКУ "Снежинское городское лесничество"</t>
  </si>
  <si>
    <t>16-19,26,27,34-36,48,49,60,61,70-78,80,83-88,90-92</t>
  </si>
  <si>
    <t>постоянное(бессрочное)</t>
  </si>
  <si>
    <t>12.6.</t>
  </si>
  <si>
    <t>8.4.</t>
  </si>
  <si>
    <t>11.4.</t>
  </si>
  <si>
    <t xml:space="preserve">Снежинское городское лесничество </t>
  </si>
  <si>
    <t xml:space="preserve">19, 85 </t>
  </si>
  <si>
    <t xml:space="preserve"> -</t>
  </si>
  <si>
    <t xml:space="preserve">  - </t>
  </si>
  <si>
    <t xml:space="preserve">  -</t>
  </si>
  <si>
    <t xml:space="preserve"> - </t>
  </si>
  <si>
    <t xml:space="preserve"> 90;91;87;85;84;83;48;49;19;35;18</t>
  </si>
  <si>
    <t xml:space="preserve"> прокладка просек,противопожарных разрывов,устройство противопожарных минерализированых полос</t>
  </si>
  <si>
    <t>87, 19</t>
  </si>
  <si>
    <t>1, 3</t>
  </si>
  <si>
    <t>19, 85</t>
  </si>
  <si>
    <t>5;40;44;17;58</t>
  </si>
  <si>
    <t>2026г</t>
  </si>
  <si>
    <t>2027г</t>
  </si>
  <si>
    <t>2028г</t>
  </si>
  <si>
    <t>2029г</t>
  </si>
  <si>
    <t>март-апрель</t>
  </si>
  <si>
    <t>Календарный план выполения мер противопожарного обустройства на территории Снежинского городского лесничества на 2025 по 2029 год</t>
  </si>
  <si>
    <t>4.2.</t>
  </si>
  <si>
    <t xml:space="preserve">Наименование объекта противопожарного обустройства лесов 
</t>
  </si>
  <si>
    <t>2025-2029</t>
  </si>
  <si>
    <t>приложение 1</t>
  </si>
  <si>
    <t>приложение 2</t>
  </si>
  <si>
    <t>приложение 3</t>
  </si>
  <si>
    <t>приложение 4</t>
  </si>
  <si>
    <t>приложение 5</t>
  </si>
</sst>
</file>

<file path=xl/styles.xml><?xml version="1.0" encoding="utf-8"?>
<styleSheet xmlns="http://schemas.openxmlformats.org/spreadsheetml/2006/main">
  <numFmts count="1">
    <numFmt numFmtId="164" formatCode="0.0"/>
  </numFmts>
  <fonts count="26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"/>
      <family val="2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20" fillId="0" borderId="0"/>
    <xf numFmtId="0" fontId="25" fillId="0" borderId="0"/>
    <xf numFmtId="0" fontId="18" fillId="0" borderId="0"/>
    <xf numFmtId="0" fontId="9" fillId="0" borderId="0"/>
    <xf numFmtId="0" fontId="13" fillId="0" borderId="0"/>
  </cellStyleXfs>
  <cellXfs count="22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justify"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0" fontId="14" fillId="0" borderId="7" xfId="5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14" fillId="0" borderId="8" xfId="5" applyFont="1" applyBorder="1" applyAlignment="1">
      <alignment horizontal="left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0" fontId="14" fillId="0" borderId="2" xfId="5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14" fillId="0" borderId="10" xfId="5" applyFont="1" applyBorder="1" applyAlignment="1">
      <alignment horizontal="left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0" fontId="14" fillId="0" borderId="12" xfId="5" applyFont="1" applyBorder="1" applyAlignment="1">
      <alignment horizontal="left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/>
    </xf>
    <xf numFmtId="164" fontId="4" fillId="0" borderId="17" xfId="0" applyNumberFormat="1" applyFont="1" applyBorder="1" applyAlignment="1">
      <alignment horizontal="center" vertical="center"/>
    </xf>
    <xf numFmtId="0" fontId="14" fillId="0" borderId="18" xfId="5" applyFont="1" applyBorder="1" applyAlignment="1">
      <alignment horizontal="left" vertical="center" wrapText="1"/>
    </xf>
    <xf numFmtId="164" fontId="3" fillId="0" borderId="18" xfId="0" applyNumberFormat="1" applyFont="1" applyBorder="1" applyAlignment="1">
      <alignment horizontal="center" vertical="center" wrapText="1"/>
    </xf>
    <xf numFmtId="164" fontId="4" fillId="0" borderId="18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 wrapText="1"/>
    </xf>
    <xf numFmtId="164" fontId="12" fillId="0" borderId="5" xfId="0" applyNumberFormat="1" applyFont="1" applyBorder="1" applyAlignment="1">
      <alignment horizontal="center" vertical="center" wrapText="1"/>
    </xf>
    <xf numFmtId="164" fontId="12" fillId="0" borderId="6" xfId="0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2" fillId="0" borderId="8" xfId="0" applyFont="1" applyBorder="1"/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49" fontId="17" fillId="0" borderId="8" xfId="0" applyNumberFormat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164" fontId="16" fillId="2" borderId="8" xfId="0" applyNumberFormat="1" applyFont="1" applyFill="1" applyBorder="1" applyAlignment="1">
      <alignment horizontal="center" vertical="center" wrapText="1"/>
    </xf>
    <xf numFmtId="1" fontId="16" fillId="2" borderId="8" xfId="0" applyNumberFormat="1" applyFont="1" applyFill="1" applyBorder="1" applyAlignment="1">
      <alignment horizontal="center" vertical="center" wrapText="1"/>
    </xf>
    <xf numFmtId="1" fontId="16" fillId="2" borderId="2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2" fontId="15" fillId="0" borderId="8" xfId="0" applyNumberFormat="1" applyFont="1" applyBorder="1" applyAlignment="1">
      <alignment horizontal="center" vertical="center" wrapText="1"/>
    </xf>
    <xf numFmtId="0" fontId="15" fillId="0" borderId="8" xfId="0" applyFont="1" applyBorder="1"/>
    <xf numFmtId="1" fontId="15" fillId="0" borderId="8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2" fillId="2" borderId="0" xfId="0" applyFont="1" applyFill="1"/>
    <xf numFmtId="0" fontId="15" fillId="2" borderId="12" xfId="0" applyFont="1" applyFill="1" applyBorder="1" applyAlignment="1">
      <alignment horizontal="center" vertical="center" wrapText="1"/>
    </xf>
    <xf numFmtId="0" fontId="15" fillId="2" borderId="8" xfId="0" applyFont="1" applyFill="1" applyBorder="1"/>
    <xf numFmtId="0" fontId="15" fillId="2" borderId="4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0" fontId="21" fillId="0" borderId="0" xfId="0" applyFont="1" applyAlignment="1">
      <alignment vertical="top" wrapText="1"/>
    </xf>
    <xf numFmtId="0" fontId="21" fillId="0" borderId="23" xfId="0" applyFont="1" applyBorder="1" applyAlignment="1">
      <alignment vertical="top" wrapText="1"/>
    </xf>
    <xf numFmtId="2" fontId="2" fillId="2" borderId="10" xfId="0" applyNumberFormat="1" applyFont="1" applyFill="1" applyBorder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/>
    <xf numFmtId="0" fontId="16" fillId="2" borderId="10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4" fillId="2" borderId="0" xfId="5" applyFont="1" applyFill="1" applyAlignment="1">
      <alignment horizontal="left" vertical="center" wrapText="1"/>
    </xf>
    <xf numFmtId="0" fontId="14" fillId="0" borderId="0" xfId="5" applyFont="1" applyAlignment="1">
      <alignment horizontal="left" vertical="center" wrapText="1"/>
    </xf>
    <xf numFmtId="0" fontId="4" fillId="0" borderId="0" xfId="5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 wrapText="1"/>
    </xf>
    <xf numFmtId="1" fontId="4" fillId="0" borderId="12" xfId="0" applyNumberFormat="1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1" fontId="0" fillId="0" borderId="0" xfId="0" applyNumberFormat="1"/>
    <xf numFmtId="16" fontId="17" fillId="0" borderId="8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16" fontId="2" fillId="2" borderId="8" xfId="0" applyNumberFormat="1" applyFont="1" applyFill="1" applyBorder="1" applyAlignment="1">
      <alignment horizontal="center" vertical="center" wrapText="1"/>
    </xf>
    <xf numFmtId="16" fontId="16" fillId="2" borderId="8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2" fontId="2" fillId="2" borderId="8" xfId="0" applyNumberFormat="1" applyFont="1" applyFill="1" applyBorder="1" applyAlignment="1">
      <alignment vertical="center" wrapText="1"/>
    </xf>
    <xf numFmtId="0" fontId="15" fillId="0" borderId="0" xfId="0" applyFont="1"/>
    <xf numFmtId="0" fontId="15" fillId="2" borderId="0" xfId="0" applyFont="1" applyFill="1"/>
    <xf numFmtId="0" fontId="1" fillId="0" borderId="0" xfId="0" applyFont="1"/>
    <xf numFmtId="2" fontId="15" fillId="0" borderId="8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2" fontId="15" fillId="0" borderId="12" xfId="0" applyNumberFormat="1" applyFont="1" applyBorder="1" applyAlignment="1">
      <alignment horizontal="center" vertical="center" wrapText="1"/>
    </xf>
    <xf numFmtId="2" fontId="15" fillId="0" borderId="4" xfId="0" applyNumberFormat="1" applyFont="1" applyBorder="1" applyAlignment="1">
      <alignment horizontal="center" vertical="center" wrapText="1"/>
    </xf>
    <xf numFmtId="2" fontId="15" fillId="0" borderId="10" xfId="0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2" fontId="15" fillId="2" borderId="8" xfId="0" applyNumberFormat="1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/>
    </xf>
    <xf numFmtId="0" fontId="22" fillId="2" borderId="24" xfId="0" applyFont="1" applyFill="1" applyBorder="1" applyAlignment="1">
      <alignment horizontal="center"/>
    </xf>
    <xf numFmtId="2" fontId="15" fillId="2" borderId="12" xfId="0" applyNumberFormat="1" applyFont="1" applyFill="1" applyBorder="1" applyAlignment="1">
      <alignment horizontal="center" vertical="center" wrapText="1"/>
    </xf>
    <xf numFmtId="2" fontId="15" fillId="2" borderId="10" xfId="0" applyNumberFormat="1" applyFont="1" applyFill="1" applyBorder="1" applyAlignment="1">
      <alignment horizontal="center" vertical="center" wrapText="1"/>
    </xf>
    <xf numFmtId="2" fontId="2" fillId="2" borderId="12" xfId="0" applyNumberFormat="1" applyFont="1" applyFill="1" applyBorder="1" applyAlignment="1">
      <alignment horizontal="center" vertical="center" wrapText="1"/>
    </xf>
    <xf numFmtId="2" fontId="2" fillId="2" borderId="10" xfId="0" applyNumberFormat="1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4" fillId="2" borderId="34" xfId="5" applyFont="1" applyFill="1" applyBorder="1" applyAlignment="1">
      <alignment horizontal="left" vertical="center" wrapText="1"/>
    </xf>
    <xf numFmtId="0" fontId="4" fillId="2" borderId="35" xfId="5" applyFont="1" applyFill="1" applyBorder="1" applyAlignment="1">
      <alignment horizontal="left" vertical="center" wrapText="1"/>
    </xf>
    <xf numFmtId="0" fontId="4" fillId="2" borderId="34" xfId="5" applyFont="1" applyFill="1" applyBorder="1" applyAlignment="1">
      <alignment vertical="center" wrapText="1"/>
    </xf>
    <xf numFmtId="0" fontId="4" fillId="2" borderId="26" xfId="5" applyFont="1" applyFill="1" applyBorder="1" applyAlignment="1">
      <alignment vertical="center" wrapText="1"/>
    </xf>
    <xf numFmtId="0" fontId="4" fillId="2" borderId="35" xfId="5" applyFont="1" applyFill="1" applyBorder="1" applyAlignment="1">
      <alignment vertical="center" wrapText="1"/>
    </xf>
    <xf numFmtId="0" fontId="4" fillId="0" borderId="10" xfId="5" applyFont="1" applyBorder="1" applyAlignment="1">
      <alignment horizontal="center" vertical="center" wrapText="1"/>
    </xf>
    <xf numFmtId="0" fontId="4" fillId="0" borderId="8" xfId="5" applyFont="1" applyBorder="1" applyAlignment="1">
      <alignment horizontal="center" vertical="center" wrapText="1"/>
    </xf>
    <xf numFmtId="0" fontId="4" fillId="0" borderId="12" xfId="5" applyFont="1" applyBorder="1" applyAlignment="1">
      <alignment horizontal="center" vertical="center" wrapText="1"/>
    </xf>
    <xf numFmtId="0" fontId="4" fillId="2" borderId="7" xfId="5" applyFont="1" applyFill="1" applyBorder="1" applyAlignment="1">
      <alignment horizontal="center" vertical="center" wrapText="1"/>
    </xf>
    <xf numFmtId="0" fontId="4" fillId="2" borderId="8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0" borderId="15" xfId="5" applyFont="1" applyBorder="1" applyAlignment="1">
      <alignment horizontal="center" vertical="center" wrapText="1"/>
    </xf>
    <xf numFmtId="0" fontId="4" fillId="0" borderId="4" xfId="5" applyFont="1" applyBorder="1" applyAlignment="1">
      <alignment horizontal="center" vertical="center" wrapText="1"/>
    </xf>
    <xf numFmtId="0" fontId="4" fillId="0" borderId="18" xfId="5" applyFont="1" applyBorder="1" applyAlignment="1">
      <alignment horizontal="center" vertical="center" wrapText="1"/>
    </xf>
    <xf numFmtId="0" fontId="4" fillId="2" borderId="36" xfId="5" applyFont="1" applyFill="1" applyBorder="1" applyAlignment="1">
      <alignment horizontal="left" vertical="center" wrapText="1"/>
    </xf>
    <xf numFmtId="0" fontId="4" fillId="2" borderId="20" xfId="5" applyFont="1" applyFill="1" applyBorder="1" applyAlignment="1">
      <alignment horizontal="left" vertical="center" wrapText="1"/>
    </xf>
    <xf numFmtId="0" fontId="4" fillId="2" borderId="37" xfId="5" applyFont="1" applyFill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36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37" xfId="0" applyFont="1" applyFill="1" applyBorder="1" applyAlignment="1">
      <alignment horizontal="left" vertical="center" wrapText="1"/>
    </xf>
    <xf numFmtId="0" fontId="4" fillId="0" borderId="34" xfId="2" applyFont="1" applyBorder="1" applyAlignment="1">
      <alignment horizontal="left" vertical="center" wrapText="1"/>
    </xf>
    <xf numFmtId="0" fontId="4" fillId="0" borderId="35" xfId="2" applyFont="1" applyBorder="1" applyAlignment="1">
      <alignment horizontal="left" vertical="center" wrapText="1"/>
    </xf>
    <xf numFmtId="0" fontId="4" fillId="2" borderId="33" xfId="5" applyFont="1" applyFill="1" applyBorder="1" applyAlignment="1">
      <alignment horizontal="left" vertical="center" wrapText="1"/>
    </xf>
    <xf numFmtId="0" fontId="4" fillId="2" borderId="26" xfId="5" applyFont="1" applyFill="1" applyBorder="1" applyAlignment="1">
      <alignment horizontal="left" vertical="center" wrapText="1"/>
    </xf>
    <xf numFmtId="0" fontId="4" fillId="2" borderId="1" xfId="5" applyFont="1" applyFill="1" applyBorder="1" applyAlignment="1">
      <alignment horizontal="left" vertical="center" wrapText="1"/>
    </xf>
    <xf numFmtId="0" fontId="4" fillId="2" borderId="15" xfId="5" applyFont="1" applyFill="1" applyBorder="1" applyAlignment="1">
      <alignment horizontal="center" vertical="center" wrapText="1"/>
    </xf>
    <xf numFmtId="0" fontId="4" fillId="2" borderId="4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4" fillId="2" borderId="33" xfId="5" applyFont="1" applyFill="1" applyBorder="1" applyAlignment="1">
      <alignment vertical="center" wrapText="1"/>
    </xf>
    <xf numFmtId="0" fontId="4" fillId="2" borderId="1" xfId="5" applyFont="1" applyFill="1" applyBorder="1" applyAlignment="1">
      <alignment vertical="center" wrapText="1"/>
    </xf>
    <xf numFmtId="0" fontId="2" fillId="0" borderId="1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0" fontId="4" fillId="0" borderId="34" xfId="5" applyFont="1" applyBorder="1" applyAlignment="1">
      <alignment horizontal="center" vertical="center" wrapText="1"/>
    </xf>
    <xf numFmtId="0" fontId="4" fillId="0" borderId="26" xfId="5" applyFont="1" applyBorder="1" applyAlignment="1">
      <alignment horizontal="center" vertical="center" wrapText="1"/>
    </xf>
    <xf numFmtId="0" fontId="4" fillId="0" borderId="35" xfId="5" applyFont="1" applyBorder="1" applyAlignment="1">
      <alignment horizontal="center" vertical="center" wrapText="1"/>
    </xf>
    <xf numFmtId="0" fontId="4" fillId="2" borderId="10" xfId="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/>
    </xf>
    <xf numFmtId="0" fontId="4" fillId="0" borderId="33" xfId="5" applyFont="1" applyBorder="1" applyAlignment="1">
      <alignment horizontal="center" vertical="center" wrapText="1"/>
    </xf>
    <xf numFmtId="0" fontId="4" fillId="0" borderId="1" xfId="5" applyFont="1" applyBorder="1" applyAlignment="1">
      <alignment horizontal="center" vertical="center" wrapText="1"/>
    </xf>
    <xf numFmtId="0" fontId="4" fillId="2" borderId="8" xfId="5" applyFont="1" applyFill="1" applyBorder="1" applyAlignment="1">
      <alignment vertical="center" wrapText="1"/>
    </xf>
    <xf numFmtId="4" fontId="10" fillId="3" borderId="7" xfId="4" applyNumberFormat="1" applyFont="1" applyFill="1" applyBorder="1" applyAlignment="1">
      <alignment horizontal="center" vertical="center" wrapText="1"/>
    </xf>
    <xf numFmtId="4" fontId="10" fillId="3" borderId="14" xfId="4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" fontId="10" fillId="3" borderId="33" xfId="4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4" fontId="4" fillId="0" borderId="27" xfId="0" applyNumberFormat="1" applyFont="1" applyBorder="1" applyAlignment="1">
      <alignment horizontal="center" vertical="center" wrapText="1"/>
    </xf>
    <xf numFmtId="4" fontId="4" fillId="0" borderId="28" xfId="0" applyNumberFormat="1" applyFont="1" applyBorder="1" applyAlignment="1">
      <alignment horizontal="center" vertical="center" wrapText="1"/>
    </xf>
    <xf numFmtId="4" fontId="4" fillId="0" borderId="29" xfId="0" applyNumberFormat="1" applyFont="1" applyBorder="1" applyAlignment="1">
      <alignment horizontal="center" vertical="center" wrapText="1"/>
    </xf>
    <xf numFmtId="4" fontId="7" fillId="0" borderId="30" xfId="0" applyNumberFormat="1" applyFont="1" applyBorder="1" applyAlignment="1">
      <alignment horizontal="center" vertical="center"/>
    </xf>
    <xf numFmtId="4" fontId="7" fillId="0" borderId="31" xfId="0" applyNumberFormat="1" applyFont="1" applyBorder="1" applyAlignment="1">
      <alignment horizontal="center" vertical="center"/>
    </xf>
    <xf numFmtId="4" fontId="7" fillId="0" borderId="32" xfId="0" applyNumberFormat="1" applyFont="1" applyBorder="1" applyAlignment="1">
      <alignment horizontal="center" vertical="center"/>
    </xf>
  </cellXfs>
  <cellStyles count="6">
    <cellStyle name="Excel Built-in Normal" xfId="1"/>
    <cellStyle name="Обычный" xfId="0" builtinId="0"/>
    <cellStyle name="Обычный 11" xfId="2"/>
    <cellStyle name="Обычный 2" xfId="3"/>
    <cellStyle name="Обычный 2 10" xfId="4"/>
    <cellStyle name="Обычный 2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O24"/>
  <sheetViews>
    <sheetView tabSelected="1" view="pageBreakPreview" zoomScale="60" zoomScaleNormal="58" workbookViewId="0">
      <selection activeCell="V14" sqref="V14"/>
    </sheetView>
  </sheetViews>
  <sheetFormatPr defaultRowHeight="15"/>
  <cols>
    <col min="1" max="1" width="9.140625" style="1"/>
    <col min="2" max="2" width="17.140625" style="1" customWidth="1"/>
    <col min="3" max="3" width="41" style="1" customWidth="1"/>
    <col min="4" max="4" width="12.85546875" style="1" customWidth="1"/>
    <col min="5" max="5" width="11.28515625" style="1" customWidth="1"/>
    <col min="6" max="6" width="11.7109375" style="1" customWidth="1"/>
    <col min="7" max="7" width="9.140625" style="1"/>
    <col min="8" max="8" width="13.7109375" style="1" customWidth="1"/>
    <col min="9" max="9" width="9.140625" style="1"/>
    <col min="10" max="10" width="10.85546875" style="1" customWidth="1"/>
    <col min="11" max="12" width="11.5703125" style="1" customWidth="1"/>
    <col min="13" max="13" width="10.85546875" style="1" customWidth="1"/>
    <col min="14" max="14" width="12" style="1" customWidth="1"/>
    <col min="15" max="15" width="17.140625" style="1" customWidth="1"/>
    <col min="16" max="16384" width="9.140625" style="1"/>
  </cols>
  <sheetData>
    <row r="4" spans="1:15">
      <c r="O4" s="126" t="s">
        <v>169</v>
      </c>
    </row>
    <row r="6" spans="1:15" ht="90" customHeight="1">
      <c r="A6" s="130" t="s">
        <v>97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15" ht="90" customHeight="1">
      <c r="A7" s="62"/>
      <c r="B7" s="62"/>
      <c r="C7" s="131" t="s">
        <v>112</v>
      </c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</row>
    <row r="8" spans="1:15" ht="90" customHeight="1">
      <c r="A8" s="132" t="s">
        <v>87</v>
      </c>
      <c r="B8" s="135" t="s">
        <v>23</v>
      </c>
      <c r="C8" s="135" t="s">
        <v>98</v>
      </c>
      <c r="D8" s="138" t="s">
        <v>89</v>
      </c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</row>
    <row r="9" spans="1:15" ht="60" customHeight="1">
      <c r="A9" s="133"/>
      <c r="B9" s="136"/>
      <c r="C9" s="136"/>
      <c r="D9" s="135" t="s">
        <v>135</v>
      </c>
      <c r="E9" s="129" t="s">
        <v>88</v>
      </c>
      <c r="F9" s="129"/>
      <c r="G9" s="129"/>
      <c r="H9" s="129" t="s">
        <v>93</v>
      </c>
      <c r="I9" s="129"/>
      <c r="J9" s="129"/>
      <c r="K9" s="129" t="s">
        <v>96</v>
      </c>
      <c r="L9" s="129"/>
      <c r="M9" s="129"/>
      <c r="N9" s="129"/>
      <c r="O9" s="129"/>
    </row>
    <row r="10" spans="1:15" ht="42.75">
      <c r="A10" s="134"/>
      <c r="B10" s="137"/>
      <c r="C10" s="137"/>
      <c r="D10" s="137"/>
      <c r="E10" s="63" t="s">
        <v>90</v>
      </c>
      <c r="F10" s="63" t="s">
        <v>91</v>
      </c>
      <c r="G10" s="63" t="s">
        <v>92</v>
      </c>
      <c r="H10" s="63" t="s">
        <v>94</v>
      </c>
      <c r="I10" s="63" t="s">
        <v>104</v>
      </c>
      <c r="J10" s="63" t="s">
        <v>95</v>
      </c>
      <c r="K10" s="63" t="s">
        <v>99</v>
      </c>
      <c r="L10" s="63" t="s">
        <v>103</v>
      </c>
      <c r="M10" s="63" t="s">
        <v>100</v>
      </c>
      <c r="N10" s="63" t="s">
        <v>101</v>
      </c>
      <c r="O10" s="63" t="s">
        <v>102</v>
      </c>
    </row>
    <row r="11" spans="1:15">
      <c r="A11" s="64" t="s">
        <v>3</v>
      </c>
      <c r="B11" s="65">
        <v>1</v>
      </c>
      <c r="C11" s="65">
        <v>2</v>
      </c>
      <c r="D11" s="65">
        <v>4</v>
      </c>
      <c r="E11" s="65">
        <v>5</v>
      </c>
      <c r="F11" s="65">
        <v>6</v>
      </c>
      <c r="G11" s="65">
        <v>7</v>
      </c>
      <c r="H11" s="65">
        <v>8</v>
      </c>
      <c r="I11" s="65">
        <v>9</v>
      </c>
      <c r="J11" s="65">
        <v>10</v>
      </c>
      <c r="K11" s="65">
        <v>11</v>
      </c>
      <c r="L11" s="65">
        <v>12</v>
      </c>
      <c r="M11" s="65">
        <v>13</v>
      </c>
      <c r="N11" s="65">
        <v>14</v>
      </c>
      <c r="O11" s="65">
        <v>15</v>
      </c>
    </row>
    <row r="12" spans="1:15" ht="45">
      <c r="A12" s="51"/>
      <c r="B12" s="66" t="s">
        <v>116</v>
      </c>
      <c r="C12" s="66" t="s">
        <v>109</v>
      </c>
      <c r="D12" s="52" t="s">
        <v>136</v>
      </c>
      <c r="E12" s="52" t="s">
        <v>136</v>
      </c>
      <c r="F12" s="52" t="s">
        <v>127</v>
      </c>
      <c r="G12" s="66" t="s">
        <v>127</v>
      </c>
      <c r="H12" s="66">
        <v>907</v>
      </c>
      <c r="I12" s="66" t="s">
        <v>127</v>
      </c>
      <c r="J12" s="66" t="s">
        <v>141</v>
      </c>
      <c r="K12" s="66">
        <v>4</v>
      </c>
      <c r="L12" s="66" t="s">
        <v>137</v>
      </c>
      <c r="M12" s="66" t="s">
        <v>138</v>
      </c>
      <c r="N12" s="66" t="s">
        <v>140</v>
      </c>
      <c r="O12" s="66" t="s">
        <v>139</v>
      </c>
    </row>
    <row r="13" spans="1:15">
      <c r="A13" s="51"/>
      <c r="B13" s="66"/>
      <c r="C13" s="66"/>
      <c r="D13" s="52"/>
      <c r="E13" s="52"/>
      <c r="F13" s="66"/>
      <c r="G13" s="66"/>
      <c r="H13" s="66"/>
      <c r="I13" s="66"/>
      <c r="J13" s="66"/>
      <c r="K13" s="66"/>
      <c r="L13" s="66"/>
      <c r="M13" s="66"/>
      <c r="N13" s="66"/>
      <c r="O13" s="66"/>
    </row>
    <row r="14" spans="1:15">
      <c r="A14" s="51"/>
      <c r="B14" s="66"/>
      <c r="C14" s="66"/>
      <c r="D14" s="52"/>
      <c r="E14" s="52"/>
      <c r="F14" s="53"/>
      <c r="G14" s="66"/>
      <c r="H14" s="66"/>
      <c r="I14" s="66"/>
      <c r="J14" s="66"/>
      <c r="K14" s="66"/>
      <c r="L14" s="66"/>
      <c r="M14" s="66"/>
      <c r="N14" s="66"/>
      <c r="O14" s="66"/>
    </row>
    <row r="15" spans="1:15">
      <c r="A15" s="51"/>
      <c r="B15" s="66"/>
      <c r="C15" s="66"/>
      <c r="D15" s="52"/>
      <c r="E15" s="52"/>
      <c r="F15" s="52"/>
      <c r="G15" s="66"/>
      <c r="H15" s="66"/>
      <c r="I15" s="66"/>
      <c r="J15" s="66"/>
      <c r="K15" s="66"/>
      <c r="L15" s="66"/>
      <c r="M15" s="66"/>
      <c r="N15" s="66"/>
      <c r="O15" s="66"/>
    </row>
    <row r="16" spans="1:15">
      <c r="A16" s="51"/>
      <c r="B16" s="66"/>
      <c r="C16" s="66"/>
      <c r="D16" s="52"/>
      <c r="E16" s="52"/>
      <c r="F16" s="52"/>
      <c r="G16" s="66"/>
      <c r="H16" s="66"/>
      <c r="I16" s="66"/>
      <c r="J16" s="66"/>
      <c r="K16" s="66"/>
      <c r="L16" s="66"/>
      <c r="M16" s="66"/>
      <c r="N16" s="66"/>
      <c r="O16" s="66"/>
    </row>
    <row r="19" spans="1:14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</row>
    <row r="20" spans="1:14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</row>
    <row r="21" spans="1:14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</row>
    <row r="22" spans="1:14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1:14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</row>
    <row r="24" spans="1:14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</row>
  </sheetData>
  <mergeCells count="10">
    <mergeCell ref="K9:O9"/>
    <mergeCell ref="A6:O6"/>
    <mergeCell ref="C7:O7"/>
    <mergeCell ref="A8:A10"/>
    <mergeCell ref="B8:B10"/>
    <mergeCell ref="C8:C10"/>
    <mergeCell ref="D8:O8"/>
    <mergeCell ref="D9:D10"/>
    <mergeCell ref="E9:G9"/>
    <mergeCell ref="H9:J9"/>
  </mergeCells>
  <phoneticPr fontId="24" type="noConversion"/>
  <pageMargins left="0.25" right="0.25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V37"/>
  <sheetViews>
    <sheetView view="pageBreakPreview" zoomScale="63" zoomScaleNormal="61" zoomScaleSheetLayoutView="63" workbookViewId="0">
      <selection activeCell="U1" sqref="U1"/>
    </sheetView>
  </sheetViews>
  <sheetFormatPr defaultRowHeight="15"/>
  <cols>
    <col min="1" max="2" width="9.140625" style="74"/>
    <col min="3" max="4" width="34.42578125" style="74" customWidth="1"/>
    <col min="5" max="5" width="35.7109375" style="74" customWidth="1"/>
    <col min="6" max="6" width="34.42578125" style="74" customWidth="1"/>
    <col min="7" max="7" width="13.85546875" style="74" customWidth="1"/>
    <col min="8" max="10" width="9.7109375" style="84" customWidth="1"/>
    <col min="11" max="16384" width="9.140625" style="74"/>
  </cols>
  <sheetData>
    <row r="1" spans="2:22">
      <c r="U1" s="127" t="s">
        <v>170</v>
      </c>
    </row>
    <row r="3" spans="2:22" ht="55.5" customHeight="1">
      <c r="B3" s="139" t="s">
        <v>18</v>
      </c>
      <c r="C3" s="139"/>
      <c r="D3" s="139"/>
      <c r="E3" s="139"/>
      <c r="F3" s="139"/>
      <c r="G3" s="139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</row>
    <row r="4" spans="2:22" ht="45" customHeight="1">
      <c r="B4" s="143" t="s">
        <v>1</v>
      </c>
      <c r="C4" s="143" t="s">
        <v>23</v>
      </c>
      <c r="D4" s="143" t="s">
        <v>30</v>
      </c>
      <c r="E4" s="143" t="s">
        <v>5</v>
      </c>
      <c r="F4" s="143" t="s">
        <v>4</v>
      </c>
      <c r="G4" s="143" t="s">
        <v>2</v>
      </c>
      <c r="H4" s="141" t="s">
        <v>24</v>
      </c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76"/>
    </row>
    <row r="5" spans="2:22" ht="409.5">
      <c r="B5" s="144"/>
      <c r="C5" s="144"/>
      <c r="D5" s="144"/>
      <c r="E5" s="144"/>
      <c r="F5" s="144"/>
      <c r="G5" s="144"/>
      <c r="H5" s="142" t="s">
        <v>19</v>
      </c>
      <c r="I5" s="142"/>
      <c r="J5" s="142"/>
      <c r="K5" s="72" t="s">
        <v>6</v>
      </c>
      <c r="L5" s="72" t="s">
        <v>7</v>
      </c>
      <c r="M5" s="72" t="s">
        <v>8</v>
      </c>
      <c r="N5" s="72" t="s">
        <v>9</v>
      </c>
      <c r="O5" s="72" t="s">
        <v>10</v>
      </c>
      <c r="P5" s="72" t="s">
        <v>11</v>
      </c>
      <c r="Q5" s="72" t="s">
        <v>12</v>
      </c>
      <c r="R5" s="72" t="s">
        <v>13</v>
      </c>
      <c r="S5" s="72" t="s">
        <v>14</v>
      </c>
      <c r="T5" s="72" t="s">
        <v>15</v>
      </c>
      <c r="U5" s="72" t="s">
        <v>16</v>
      </c>
      <c r="V5" s="72" t="s">
        <v>17</v>
      </c>
    </row>
    <row r="6" spans="2:22" ht="37.5" customHeight="1">
      <c r="B6" s="145"/>
      <c r="C6" s="145"/>
      <c r="D6" s="145"/>
      <c r="E6" s="145"/>
      <c r="F6" s="145"/>
      <c r="G6" s="145"/>
      <c r="H6" s="72" t="s">
        <v>114</v>
      </c>
      <c r="I6" s="72" t="s">
        <v>21</v>
      </c>
      <c r="J6" s="79" t="s">
        <v>22</v>
      </c>
      <c r="K6" s="72" t="s">
        <v>25</v>
      </c>
      <c r="L6" s="72" t="s">
        <v>26</v>
      </c>
      <c r="M6" s="72" t="s">
        <v>26</v>
      </c>
      <c r="N6" s="72" t="s">
        <v>27</v>
      </c>
      <c r="O6" s="72" t="s">
        <v>27</v>
      </c>
      <c r="P6" s="72" t="s">
        <v>27</v>
      </c>
      <c r="Q6" s="72" t="s">
        <v>25</v>
      </c>
      <c r="R6" s="72" t="s">
        <v>28</v>
      </c>
      <c r="S6" s="72" t="s">
        <v>28</v>
      </c>
      <c r="T6" s="72" t="s">
        <v>28</v>
      </c>
      <c r="U6" s="72" t="s">
        <v>29</v>
      </c>
      <c r="V6" s="72" t="s">
        <v>28</v>
      </c>
    </row>
    <row r="7" spans="2:22">
      <c r="B7" s="72" t="s">
        <v>3</v>
      </c>
      <c r="C7" s="72">
        <v>1</v>
      </c>
      <c r="D7" s="72">
        <v>2</v>
      </c>
      <c r="E7" s="72">
        <v>3</v>
      </c>
      <c r="F7" s="72">
        <v>4</v>
      </c>
      <c r="G7" s="72">
        <v>5</v>
      </c>
      <c r="H7" s="78">
        <v>6</v>
      </c>
      <c r="I7" s="73">
        <v>7</v>
      </c>
      <c r="J7" s="73">
        <v>8</v>
      </c>
      <c r="K7" s="77">
        <v>9</v>
      </c>
      <c r="L7" s="75">
        <v>10</v>
      </c>
      <c r="M7" s="78">
        <v>11</v>
      </c>
      <c r="N7" s="72">
        <v>12</v>
      </c>
      <c r="O7" s="78">
        <v>13</v>
      </c>
      <c r="P7" s="72">
        <v>14</v>
      </c>
      <c r="Q7" s="78">
        <v>15</v>
      </c>
      <c r="R7" s="72">
        <v>16</v>
      </c>
      <c r="S7" s="78">
        <v>17</v>
      </c>
      <c r="T7" s="72">
        <v>18</v>
      </c>
      <c r="U7" s="78">
        <v>19</v>
      </c>
      <c r="V7" s="72">
        <v>20</v>
      </c>
    </row>
    <row r="8" spans="2:22" ht="31.5">
      <c r="B8" s="80"/>
      <c r="C8" s="68" t="s">
        <v>116</v>
      </c>
      <c r="D8" s="68" t="s">
        <v>142</v>
      </c>
      <c r="E8" s="69" t="s">
        <v>143</v>
      </c>
      <c r="F8" s="121">
        <v>1734.96</v>
      </c>
      <c r="G8" s="80" t="s">
        <v>144</v>
      </c>
      <c r="H8" s="80" t="s">
        <v>127</v>
      </c>
      <c r="I8" s="80" t="s">
        <v>127</v>
      </c>
      <c r="J8" s="81" t="s">
        <v>147</v>
      </c>
      <c r="K8" s="122" t="s">
        <v>166</v>
      </c>
      <c r="L8" s="80">
        <v>2</v>
      </c>
      <c r="M8" s="80">
        <v>1</v>
      </c>
      <c r="N8" s="80" t="s">
        <v>127</v>
      </c>
      <c r="O8" s="80" t="s">
        <v>127</v>
      </c>
      <c r="P8" s="80" t="s">
        <v>127</v>
      </c>
      <c r="Q8" s="122" t="s">
        <v>146</v>
      </c>
      <c r="R8" s="80">
        <v>2</v>
      </c>
      <c r="S8" s="80" t="s">
        <v>127</v>
      </c>
      <c r="T8" s="80">
        <v>1</v>
      </c>
      <c r="U8" s="80" t="s">
        <v>127</v>
      </c>
      <c r="V8" s="82">
        <v>8</v>
      </c>
    </row>
    <row r="9" spans="2:22" ht="15.75">
      <c r="B9" s="80"/>
      <c r="C9" s="68"/>
      <c r="D9" s="68"/>
      <c r="E9" s="69"/>
      <c r="F9" s="69"/>
      <c r="G9" s="80"/>
      <c r="H9" s="80"/>
      <c r="I9" s="80"/>
      <c r="J9" s="81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2"/>
    </row>
    <row r="10" spans="2:22" ht="15.75">
      <c r="B10" s="80"/>
      <c r="C10" s="70"/>
      <c r="D10" s="70"/>
      <c r="E10" s="69"/>
      <c r="F10" s="69"/>
      <c r="G10" s="80"/>
      <c r="H10" s="80"/>
      <c r="I10" s="80"/>
      <c r="J10" s="81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2"/>
    </row>
    <row r="11" spans="2:22" ht="15.75">
      <c r="B11" s="80"/>
      <c r="C11" s="70"/>
      <c r="D11" s="68"/>
      <c r="E11" s="69"/>
      <c r="F11" s="69"/>
      <c r="G11" s="80"/>
      <c r="H11" s="80"/>
      <c r="I11" s="80"/>
      <c r="J11" s="81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2"/>
    </row>
    <row r="12" spans="2:22" ht="15.75">
      <c r="B12" s="80"/>
      <c r="C12" s="70"/>
      <c r="D12" s="68"/>
      <c r="E12" s="71"/>
      <c r="F12" s="69"/>
      <c r="G12" s="80"/>
      <c r="H12" s="80"/>
      <c r="I12" s="80"/>
      <c r="J12" s="81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2"/>
    </row>
    <row r="13" spans="2:22">
      <c r="H13" s="74"/>
      <c r="I13" s="74"/>
      <c r="J13" s="74"/>
    </row>
    <row r="14" spans="2:22">
      <c r="H14" s="74"/>
      <c r="I14" s="74"/>
      <c r="J14" s="74"/>
    </row>
    <row r="15" spans="2:22">
      <c r="H15" s="74"/>
      <c r="I15" s="74"/>
      <c r="J15" s="74"/>
    </row>
    <row r="16" spans="2:22">
      <c r="H16" s="74"/>
      <c r="I16" s="74"/>
      <c r="J16" s="74"/>
    </row>
    <row r="17" spans="2:21">
      <c r="H17" s="74"/>
      <c r="I17" s="74"/>
      <c r="J17" s="74"/>
    </row>
    <row r="18" spans="2:21">
      <c r="H18" s="74"/>
      <c r="I18" s="74"/>
      <c r="J18" s="74"/>
    </row>
    <row r="19" spans="2:21">
      <c r="H19" s="74"/>
      <c r="I19" s="74"/>
      <c r="J19" s="74"/>
    </row>
    <row r="20" spans="2:21">
      <c r="H20" s="74"/>
      <c r="I20" s="74"/>
      <c r="J20" s="74"/>
    </row>
    <row r="21" spans="2:21">
      <c r="H21" s="74"/>
      <c r="I21" s="74"/>
      <c r="J21" s="74"/>
    </row>
    <row r="22" spans="2:21">
      <c r="B22" s="83"/>
      <c r="C22" s="83"/>
      <c r="D22" s="83"/>
      <c r="E22" s="83"/>
      <c r="F22" s="83"/>
      <c r="G22" s="83"/>
      <c r="H22" s="83"/>
      <c r="I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</row>
    <row r="23" spans="2:21">
      <c r="B23" s="83"/>
      <c r="C23" s="83"/>
      <c r="D23" s="83"/>
      <c r="E23" s="83"/>
      <c r="F23" s="83"/>
      <c r="G23" s="83"/>
      <c r="H23" s="83"/>
      <c r="I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</row>
    <row r="24" spans="2:21">
      <c r="B24" s="83"/>
      <c r="C24" s="83"/>
      <c r="D24" s="83"/>
      <c r="E24" s="85"/>
      <c r="F24" s="83"/>
      <c r="G24" s="83"/>
      <c r="H24" s="83"/>
      <c r="I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</row>
    <row r="25" spans="2:21">
      <c r="B25" s="83"/>
      <c r="C25" s="83"/>
      <c r="D25" s="83"/>
      <c r="E25" s="85"/>
      <c r="F25" s="83"/>
      <c r="G25" s="83"/>
      <c r="H25" s="83"/>
      <c r="I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</row>
    <row r="26" spans="2:21">
      <c r="B26" s="83"/>
      <c r="C26" s="83"/>
      <c r="D26" s="83"/>
      <c r="E26" s="85"/>
      <c r="F26" s="83"/>
      <c r="G26" s="83"/>
      <c r="H26" s="83"/>
      <c r="I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</row>
    <row r="27" spans="2:21">
      <c r="B27" s="83"/>
      <c r="C27" s="83"/>
      <c r="D27" s="83"/>
      <c r="E27" s="85"/>
      <c r="F27" s="83"/>
      <c r="G27" s="83"/>
      <c r="H27" s="83"/>
      <c r="I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</row>
    <row r="28" spans="2:21">
      <c r="B28" s="83"/>
      <c r="C28" s="83"/>
      <c r="D28" s="83"/>
      <c r="E28" s="83"/>
      <c r="F28" s="83"/>
      <c r="G28" s="83"/>
      <c r="H28" s="83"/>
      <c r="I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</row>
    <row r="29" spans="2:21">
      <c r="B29" s="83"/>
      <c r="C29" s="83"/>
      <c r="D29" s="83"/>
      <c r="E29" s="83"/>
      <c r="F29" s="83"/>
      <c r="G29" s="83"/>
      <c r="H29" s="83"/>
      <c r="I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</row>
    <row r="30" spans="2:21">
      <c r="B30" s="83"/>
      <c r="C30" s="83"/>
      <c r="D30" s="83"/>
      <c r="E30" s="83"/>
      <c r="F30" s="83"/>
      <c r="G30" s="83"/>
      <c r="H30" s="83"/>
      <c r="I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</row>
    <row r="31" spans="2:21">
      <c r="B31" s="83"/>
      <c r="C31" s="83"/>
      <c r="D31" s="83"/>
      <c r="E31" s="83"/>
      <c r="F31" s="83"/>
      <c r="G31" s="83"/>
      <c r="H31" s="83"/>
      <c r="I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</row>
    <row r="32" spans="2:21">
      <c r="B32" s="83"/>
      <c r="C32" s="83"/>
      <c r="D32" s="83"/>
      <c r="E32" s="83"/>
      <c r="F32" s="83"/>
      <c r="G32" s="83"/>
      <c r="H32" s="83"/>
      <c r="I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</row>
    <row r="33" spans="2:21">
      <c r="B33" s="83"/>
      <c r="C33" s="83"/>
      <c r="D33" s="83"/>
      <c r="E33" s="83"/>
      <c r="F33" s="83"/>
      <c r="G33" s="83"/>
      <c r="H33" s="83"/>
      <c r="I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</row>
    <row r="34" spans="2:21">
      <c r="B34" s="83"/>
      <c r="C34" s="83"/>
      <c r="D34" s="83"/>
      <c r="E34" s="83"/>
      <c r="F34" s="83"/>
      <c r="G34" s="83"/>
      <c r="H34" s="83"/>
      <c r="I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</row>
    <row r="35" spans="2:21">
      <c r="B35" s="83"/>
      <c r="C35" s="83"/>
      <c r="D35" s="83"/>
      <c r="E35" s="83"/>
      <c r="F35" s="83"/>
      <c r="G35" s="83"/>
      <c r="H35" s="83"/>
      <c r="I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</row>
    <row r="36" spans="2:21">
      <c r="B36" s="83"/>
      <c r="C36" s="83"/>
      <c r="D36" s="83"/>
      <c r="E36" s="83"/>
      <c r="F36" s="83"/>
      <c r="G36" s="83"/>
      <c r="H36" s="83"/>
      <c r="I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</row>
    <row r="37" spans="2:21">
      <c r="B37" s="83"/>
      <c r="C37" s="73"/>
      <c r="D37" s="83"/>
      <c r="E37" s="83"/>
      <c r="F37" s="83"/>
      <c r="G37" s="83"/>
      <c r="H37" s="83"/>
      <c r="I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</row>
  </sheetData>
  <autoFilter ref="B7:V12"/>
  <mergeCells count="9">
    <mergeCell ref="B3:U3"/>
    <mergeCell ref="H4:U4"/>
    <mergeCell ref="H5:J5"/>
    <mergeCell ref="D4:D6"/>
    <mergeCell ref="E4:E6"/>
    <mergeCell ref="F4:F6"/>
    <mergeCell ref="G4:G6"/>
    <mergeCell ref="B4:B6"/>
    <mergeCell ref="C4:C6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scale="4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U768"/>
  <sheetViews>
    <sheetView view="pageBreakPreview" zoomScaleNormal="100" zoomScaleSheetLayoutView="100" workbookViewId="0">
      <selection activeCell="H2" sqref="H2"/>
    </sheetView>
  </sheetViews>
  <sheetFormatPr defaultRowHeight="15"/>
  <cols>
    <col min="1" max="1" width="9.140625" style="1"/>
    <col min="2" max="2" width="19.28515625" style="1" customWidth="1"/>
    <col min="3" max="3" width="31" style="1" customWidth="1"/>
    <col min="4" max="4" width="20" style="1" customWidth="1"/>
    <col min="5" max="5" width="17.85546875" style="1" customWidth="1"/>
    <col min="6" max="7" width="15.5703125" style="1" customWidth="1"/>
    <col min="8" max="8" width="18.28515625" style="1" customWidth="1"/>
    <col min="9" max="16384" width="9.140625" style="1"/>
  </cols>
  <sheetData>
    <row r="2" spans="1:8">
      <c r="H2" s="126" t="s">
        <v>171</v>
      </c>
    </row>
    <row r="3" spans="1:8" ht="42" customHeight="1">
      <c r="A3" s="130" t="s">
        <v>73</v>
      </c>
      <c r="B3" s="130"/>
      <c r="C3" s="130"/>
      <c r="D3" s="130"/>
      <c r="E3" s="130"/>
      <c r="F3" s="130"/>
      <c r="G3" s="130"/>
      <c r="H3" s="130"/>
    </row>
    <row r="5" spans="1:8" ht="57">
      <c r="A5" s="48" t="s">
        <v>74</v>
      </c>
      <c r="B5" s="48" t="s">
        <v>115</v>
      </c>
      <c r="C5" s="48" t="s">
        <v>167</v>
      </c>
      <c r="D5" s="48" t="s">
        <v>105</v>
      </c>
      <c r="E5" s="48" t="s">
        <v>108</v>
      </c>
      <c r="F5" s="48" t="s">
        <v>76</v>
      </c>
      <c r="G5" s="48" t="s">
        <v>31</v>
      </c>
      <c r="H5" s="48" t="s">
        <v>75</v>
      </c>
    </row>
    <row r="6" spans="1:8">
      <c r="A6" s="48" t="s">
        <v>3</v>
      </c>
      <c r="B6" s="48">
        <v>1</v>
      </c>
      <c r="C6" s="48">
        <v>2</v>
      </c>
      <c r="D6" s="48">
        <v>3</v>
      </c>
      <c r="E6" s="48"/>
      <c r="F6" s="48">
        <v>4</v>
      </c>
      <c r="G6" s="48">
        <v>5</v>
      </c>
      <c r="H6" s="48">
        <v>6</v>
      </c>
    </row>
    <row r="7" spans="1:8" ht="47.25">
      <c r="A7" s="48"/>
      <c r="B7" s="54" t="s">
        <v>116</v>
      </c>
      <c r="C7" s="57" t="s">
        <v>130</v>
      </c>
      <c r="D7" s="53">
        <v>19</v>
      </c>
      <c r="E7" s="53" t="s">
        <v>127</v>
      </c>
      <c r="F7" s="53">
        <v>1</v>
      </c>
      <c r="G7" s="53" t="s">
        <v>28</v>
      </c>
      <c r="H7" s="48"/>
    </row>
    <row r="8" spans="1:8" ht="153">
      <c r="A8" s="53"/>
      <c r="B8" s="54" t="s">
        <v>116</v>
      </c>
      <c r="C8" s="57" t="s">
        <v>122</v>
      </c>
      <c r="D8" s="55" t="s">
        <v>128</v>
      </c>
      <c r="E8" s="55" t="s">
        <v>129</v>
      </c>
      <c r="F8" s="120" t="s">
        <v>121</v>
      </c>
      <c r="G8" s="53" t="s">
        <v>25</v>
      </c>
      <c r="H8" s="53"/>
    </row>
    <row r="9" spans="1:8" ht="47.25">
      <c r="A9" s="53"/>
      <c r="B9" s="54" t="s">
        <v>116</v>
      </c>
      <c r="C9" s="57" t="s">
        <v>134</v>
      </c>
      <c r="D9" s="55">
        <v>83</v>
      </c>
      <c r="E9" s="55" t="s">
        <v>126</v>
      </c>
      <c r="F9" s="55" t="s">
        <v>125</v>
      </c>
      <c r="G9" s="53" t="s">
        <v>25</v>
      </c>
      <c r="H9" s="53"/>
    </row>
    <row r="10" spans="1:8" ht="47.25">
      <c r="A10" s="53"/>
      <c r="B10" s="54" t="s">
        <v>116</v>
      </c>
      <c r="C10" s="57" t="s">
        <v>117</v>
      </c>
      <c r="D10" s="55" t="s">
        <v>119</v>
      </c>
      <c r="E10" s="55" t="s">
        <v>123</v>
      </c>
      <c r="F10" s="55">
        <v>2</v>
      </c>
      <c r="G10" s="53" t="s">
        <v>28</v>
      </c>
      <c r="H10" s="53"/>
    </row>
    <row r="11" spans="1:8" ht="47.25">
      <c r="A11" s="53"/>
      <c r="B11" s="54" t="s">
        <v>116</v>
      </c>
      <c r="C11" s="57" t="s">
        <v>133</v>
      </c>
      <c r="D11" s="55">
        <v>19</v>
      </c>
      <c r="E11" s="55" t="s">
        <v>127</v>
      </c>
      <c r="F11" s="55">
        <v>1</v>
      </c>
      <c r="G11" s="53" t="s">
        <v>28</v>
      </c>
      <c r="H11" s="53"/>
    </row>
    <row r="12" spans="1:8" ht="47.25">
      <c r="A12" s="53"/>
      <c r="B12" s="54" t="s">
        <v>116</v>
      </c>
      <c r="C12" s="57" t="s">
        <v>132</v>
      </c>
      <c r="D12" s="55" t="s">
        <v>120</v>
      </c>
      <c r="E12" s="55" t="s">
        <v>124</v>
      </c>
      <c r="F12" s="55">
        <v>8</v>
      </c>
      <c r="G12" s="53" t="s">
        <v>28</v>
      </c>
      <c r="H12" s="53"/>
    </row>
    <row r="13" spans="1:8" ht="47.25">
      <c r="A13" s="53"/>
      <c r="B13" s="54" t="s">
        <v>116</v>
      </c>
      <c r="C13" s="57" t="s">
        <v>131</v>
      </c>
      <c r="D13" s="55" t="s">
        <v>118</v>
      </c>
      <c r="E13" s="55">
        <v>9</v>
      </c>
      <c r="F13" s="55">
        <v>2</v>
      </c>
      <c r="G13" s="53" t="s">
        <v>28</v>
      </c>
      <c r="H13" s="53"/>
    </row>
    <row r="14" spans="1:8" ht="15.75">
      <c r="A14" s="53"/>
      <c r="B14" s="54"/>
      <c r="C14" s="54"/>
      <c r="D14" s="55"/>
      <c r="E14" s="55"/>
      <c r="F14" s="55"/>
      <c r="G14" s="53"/>
      <c r="H14" s="53" t="s">
        <v>113</v>
      </c>
    </row>
    <row r="15" spans="1:8" ht="15.75">
      <c r="A15" s="53"/>
      <c r="B15" s="54"/>
      <c r="C15" s="57"/>
      <c r="D15" s="55"/>
      <c r="E15" s="55"/>
      <c r="F15" s="55"/>
      <c r="G15" s="53"/>
      <c r="H15" s="53"/>
    </row>
    <row r="16" spans="1:8" ht="15.75">
      <c r="A16" s="53"/>
      <c r="B16" s="54"/>
      <c r="C16" s="57"/>
      <c r="D16" s="55"/>
      <c r="E16" s="55"/>
      <c r="F16" s="55"/>
      <c r="G16" s="53"/>
      <c r="H16" s="53"/>
    </row>
    <row r="17" spans="1:8" ht="15.75">
      <c r="A17" s="53"/>
      <c r="B17" s="54"/>
      <c r="C17" s="57"/>
      <c r="D17" s="55"/>
      <c r="E17" s="55"/>
      <c r="F17" s="55"/>
      <c r="G17" s="53"/>
      <c r="H17" s="53"/>
    </row>
    <row r="18" spans="1:8" ht="15.75">
      <c r="A18" s="53"/>
      <c r="B18" s="54"/>
      <c r="C18" s="57"/>
      <c r="D18" s="55"/>
      <c r="E18" s="55"/>
      <c r="F18" s="55"/>
      <c r="G18" s="53"/>
      <c r="H18" s="53"/>
    </row>
    <row r="19" spans="1:8" ht="15.75">
      <c r="A19" s="53"/>
      <c r="B19" s="54"/>
      <c r="C19" s="57"/>
      <c r="D19" s="55"/>
      <c r="E19" s="55"/>
      <c r="F19" s="55"/>
      <c r="G19" s="53"/>
      <c r="H19" s="53"/>
    </row>
    <row r="20" spans="1:8" ht="15.75">
      <c r="A20" s="53"/>
      <c r="B20" s="54"/>
      <c r="C20" s="57"/>
      <c r="D20" s="55"/>
      <c r="E20" s="55"/>
      <c r="F20" s="55"/>
      <c r="G20" s="53"/>
      <c r="H20" s="53"/>
    </row>
    <row r="21" spans="1:8" ht="15.75">
      <c r="A21" s="53"/>
      <c r="B21" s="54"/>
      <c r="C21" s="57"/>
      <c r="D21" s="55"/>
      <c r="E21" s="55"/>
      <c r="F21" s="55"/>
      <c r="G21" s="53"/>
      <c r="H21" s="53" t="s">
        <v>113</v>
      </c>
    </row>
    <row r="22" spans="1:8" ht="15.75">
      <c r="A22" s="53"/>
      <c r="B22" s="54"/>
      <c r="C22" s="57"/>
      <c r="D22" s="55"/>
      <c r="E22" s="55"/>
      <c r="F22" s="55"/>
      <c r="G22" s="53"/>
      <c r="H22" s="53"/>
    </row>
    <row r="23" spans="1:8" ht="15.75">
      <c r="A23" s="53"/>
      <c r="B23" s="54"/>
      <c r="C23" s="57"/>
      <c r="D23" s="55"/>
      <c r="E23" s="55"/>
      <c r="F23" s="55"/>
      <c r="G23" s="53"/>
      <c r="H23" s="53"/>
    </row>
    <row r="24" spans="1:8" ht="15.75">
      <c r="A24" s="53"/>
      <c r="B24" s="54"/>
      <c r="C24" s="57"/>
      <c r="D24" s="55"/>
      <c r="E24" s="55"/>
      <c r="F24" s="55"/>
      <c r="G24" s="53"/>
      <c r="H24" s="53"/>
    </row>
    <row r="25" spans="1:8" ht="15.75">
      <c r="A25" s="53"/>
      <c r="B25" s="54"/>
      <c r="C25" s="57"/>
      <c r="D25" s="55"/>
      <c r="E25" s="55"/>
      <c r="F25" s="55"/>
      <c r="G25" s="53"/>
      <c r="H25" s="53"/>
    </row>
    <row r="26" spans="1:8" ht="15.75">
      <c r="A26" s="53"/>
      <c r="B26" s="54"/>
      <c r="C26" s="57"/>
      <c r="D26" s="55"/>
      <c r="E26" s="55"/>
      <c r="F26" s="55"/>
      <c r="G26" s="53"/>
      <c r="H26" s="53"/>
    </row>
    <row r="27" spans="1:8" ht="15.75">
      <c r="A27" s="53"/>
      <c r="B27" s="54"/>
      <c r="C27" s="57"/>
      <c r="D27" s="55"/>
      <c r="E27" s="55"/>
      <c r="F27" s="55"/>
      <c r="G27" s="53"/>
      <c r="H27" s="53"/>
    </row>
    <row r="28" spans="1:8" ht="15.75">
      <c r="A28" s="53"/>
      <c r="B28" s="54"/>
      <c r="C28" s="57"/>
      <c r="D28" s="55"/>
      <c r="E28" s="55"/>
      <c r="F28" s="55"/>
      <c r="G28" s="53"/>
      <c r="H28" s="53"/>
    </row>
    <row r="29" spans="1:8" ht="15.75">
      <c r="A29" s="53"/>
      <c r="B29" s="54"/>
      <c r="C29" s="57"/>
      <c r="D29" s="55"/>
      <c r="E29" s="55"/>
      <c r="F29" s="55"/>
      <c r="G29" s="53"/>
      <c r="H29" s="53"/>
    </row>
    <row r="30" spans="1:8" ht="15.75">
      <c r="A30" s="53"/>
      <c r="B30" s="54"/>
      <c r="C30" s="57"/>
      <c r="D30" s="55"/>
      <c r="E30" s="55"/>
      <c r="F30" s="55"/>
      <c r="G30" s="53"/>
      <c r="H30" s="53"/>
    </row>
    <row r="31" spans="1:8" ht="15.75">
      <c r="A31" s="53"/>
      <c r="B31" s="54"/>
      <c r="C31" s="57"/>
      <c r="D31" s="56"/>
      <c r="E31" s="55"/>
      <c r="F31" s="55"/>
      <c r="G31" s="53"/>
      <c r="H31" s="53"/>
    </row>
    <row r="32" spans="1:8" ht="15.75">
      <c r="A32" s="53"/>
      <c r="B32" s="54"/>
      <c r="C32" s="57"/>
      <c r="D32" s="55"/>
      <c r="E32" s="56"/>
      <c r="F32" s="55"/>
      <c r="G32" s="53"/>
      <c r="H32" s="53"/>
    </row>
    <row r="88" ht="49.5" customHeight="1"/>
    <row r="89" ht="21.75" customHeight="1"/>
    <row r="137" ht="27" customHeight="1"/>
    <row r="139" ht="20.25" customHeight="1"/>
    <row r="294" ht="32.25" customHeight="1"/>
    <row r="311" spans="1:21" ht="59.25" customHeight="1">
      <c r="A311" s="86"/>
      <c r="B311" s="86"/>
      <c r="C311" s="86"/>
      <c r="D311" s="86"/>
      <c r="E311" s="86"/>
      <c r="F311" s="86"/>
      <c r="G311" s="86"/>
      <c r="H311" s="86"/>
      <c r="I311" s="86"/>
      <c r="J311" s="86"/>
      <c r="K311" s="86"/>
      <c r="L311" s="86"/>
      <c r="M311" s="86"/>
      <c r="N311" s="86"/>
      <c r="O311" s="86"/>
      <c r="P311" s="86"/>
      <c r="Q311" s="86"/>
      <c r="R311" s="86"/>
      <c r="S311" s="86"/>
      <c r="T311" s="86"/>
      <c r="U311" s="87"/>
    </row>
    <row r="312" spans="1:21" ht="24.75" customHeight="1">
      <c r="A312" s="86"/>
      <c r="B312" s="86"/>
      <c r="C312" s="86"/>
      <c r="D312" s="86"/>
      <c r="E312" s="86"/>
      <c r="F312" s="86"/>
      <c r="G312" s="86"/>
      <c r="H312" s="86"/>
      <c r="I312" s="86"/>
      <c r="J312" s="86"/>
      <c r="K312" s="86"/>
      <c r="L312" s="86"/>
      <c r="M312" s="86"/>
      <c r="N312" s="86"/>
      <c r="O312" s="86"/>
      <c r="P312" s="86"/>
      <c r="Q312" s="86"/>
      <c r="R312" s="86"/>
      <c r="S312" s="86"/>
      <c r="T312" s="86"/>
      <c r="U312" s="86"/>
    </row>
    <row r="313" spans="1:21" ht="15" customHeight="1">
      <c r="A313" s="86"/>
      <c r="B313" s="86"/>
      <c r="C313" s="86"/>
      <c r="D313" s="86"/>
      <c r="E313" s="86"/>
      <c r="F313" s="86"/>
      <c r="G313" s="86"/>
      <c r="H313" s="86"/>
      <c r="I313" s="86"/>
      <c r="J313" s="86"/>
      <c r="K313" s="86"/>
      <c r="L313" s="86"/>
      <c r="M313" s="86"/>
      <c r="N313" s="86"/>
      <c r="O313" s="86"/>
      <c r="P313" s="86"/>
      <c r="Q313" s="86"/>
      <c r="R313" s="86"/>
      <c r="S313" s="86"/>
      <c r="T313" s="86"/>
      <c r="U313" s="86"/>
    </row>
    <row r="314" spans="1:21" ht="15" customHeight="1">
      <c r="A314" s="86"/>
      <c r="B314" s="86"/>
      <c r="C314" s="86"/>
      <c r="D314" s="86"/>
      <c r="E314" s="86"/>
      <c r="F314" s="86"/>
      <c r="G314" s="86"/>
      <c r="H314" s="86"/>
      <c r="I314" s="86"/>
      <c r="J314" s="86"/>
      <c r="K314" s="86"/>
      <c r="L314" s="86"/>
      <c r="M314" s="86"/>
      <c r="N314" s="86"/>
      <c r="O314" s="86"/>
      <c r="P314" s="86"/>
      <c r="Q314" s="86"/>
      <c r="R314" s="86"/>
      <c r="S314" s="86"/>
      <c r="T314" s="86"/>
      <c r="U314" s="86"/>
    </row>
    <row r="315" spans="1:21" ht="15" customHeight="1">
      <c r="A315" s="86"/>
      <c r="B315" s="86"/>
      <c r="C315" s="86"/>
      <c r="D315" s="86"/>
      <c r="E315" s="86"/>
      <c r="F315" s="86"/>
      <c r="G315" s="86"/>
      <c r="H315" s="86"/>
      <c r="I315" s="86"/>
      <c r="J315" s="86"/>
      <c r="K315" s="86"/>
      <c r="L315" s="86"/>
      <c r="M315" s="86"/>
      <c r="N315" s="86"/>
      <c r="O315" s="86"/>
      <c r="P315" s="86"/>
      <c r="Q315" s="86"/>
      <c r="R315" s="86"/>
      <c r="S315" s="86"/>
      <c r="T315" s="86"/>
      <c r="U315" s="86"/>
    </row>
    <row r="316" spans="1:21" ht="15" customHeight="1">
      <c r="A316" s="86"/>
      <c r="B316" s="86"/>
      <c r="C316" s="86"/>
      <c r="D316" s="86"/>
      <c r="E316" s="86"/>
      <c r="F316" s="86"/>
      <c r="G316" s="86"/>
      <c r="H316" s="86"/>
      <c r="I316" s="86"/>
      <c r="J316" s="86"/>
      <c r="K316" s="86"/>
      <c r="L316" s="86"/>
      <c r="M316" s="86"/>
      <c r="N316" s="86"/>
      <c r="O316" s="86"/>
      <c r="P316" s="86"/>
      <c r="Q316" s="86"/>
      <c r="R316" s="86"/>
      <c r="S316" s="86"/>
      <c r="T316" s="86"/>
      <c r="U316" s="86"/>
    </row>
    <row r="317" spans="1:21" ht="15" customHeight="1">
      <c r="A317" s="86"/>
      <c r="B317" s="86"/>
      <c r="C317" s="86"/>
      <c r="D317" s="86"/>
      <c r="E317" s="86"/>
      <c r="F317" s="86"/>
      <c r="G317" s="86"/>
      <c r="H317" s="86"/>
      <c r="I317" s="86"/>
      <c r="J317" s="86"/>
      <c r="K317" s="86"/>
      <c r="L317" s="86"/>
      <c r="M317" s="86"/>
      <c r="N317" s="86"/>
      <c r="O317" s="86"/>
      <c r="P317" s="86"/>
      <c r="Q317" s="86"/>
      <c r="R317" s="86"/>
      <c r="S317" s="86"/>
      <c r="T317" s="86"/>
      <c r="U317" s="86"/>
    </row>
    <row r="318" spans="1:21" ht="23.25" customHeight="1">
      <c r="A318" s="86"/>
      <c r="B318" s="86"/>
      <c r="C318" s="86"/>
      <c r="D318" s="86"/>
      <c r="E318" s="86"/>
      <c r="F318" s="86"/>
      <c r="G318" s="86"/>
      <c r="H318" s="86"/>
      <c r="I318" s="86"/>
      <c r="J318" s="86"/>
      <c r="K318" s="86"/>
      <c r="L318" s="86"/>
      <c r="M318" s="86"/>
      <c r="N318" s="86"/>
      <c r="O318" s="86"/>
      <c r="P318" s="86"/>
      <c r="Q318" s="86"/>
      <c r="R318" s="86"/>
      <c r="S318" s="86"/>
      <c r="T318" s="86"/>
      <c r="U318" s="86"/>
    </row>
    <row r="319" spans="1:21" ht="15" customHeight="1"/>
    <row r="320" spans="1:21" ht="15" customHeight="1"/>
    <row r="321" ht="15" customHeight="1"/>
    <row r="322" ht="15" customHeight="1"/>
    <row r="323" ht="15" customHeight="1"/>
    <row r="324" ht="15" customHeight="1"/>
    <row r="325" ht="15" customHeight="1"/>
    <row r="326" ht="47.25" customHeight="1"/>
    <row r="327" ht="15" customHeight="1"/>
    <row r="328" ht="15" customHeight="1"/>
    <row r="329" ht="48" customHeight="1"/>
    <row r="330" ht="31.5" customHeight="1"/>
    <row r="331" ht="15" customHeight="1"/>
    <row r="332" ht="15" customHeight="1"/>
    <row r="333" ht="33" customHeight="1"/>
    <row r="334" ht="27.75" customHeight="1"/>
    <row r="335" ht="33.75" customHeight="1"/>
    <row r="336" ht="25.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25.5" customHeight="1"/>
    <row r="344" ht="15" customHeight="1"/>
    <row r="345" ht="15" customHeight="1"/>
    <row r="346" ht="15" customHeight="1"/>
    <row r="347" ht="15" customHeight="1"/>
    <row r="348" ht="24.75" customHeight="1"/>
    <row r="349" ht="15" customHeight="1"/>
    <row r="350" ht="15" customHeight="1"/>
    <row r="351" ht="15" customHeight="1"/>
    <row r="352" ht="15" customHeight="1"/>
    <row r="353" spans="1:21" ht="15" customHeight="1"/>
    <row r="354" spans="1:21" ht="111" customHeight="1"/>
    <row r="355" spans="1:21" ht="32.25" customHeight="1"/>
    <row r="356" spans="1:21" ht="19.5" customHeight="1">
      <c r="A356" s="86"/>
      <c r="B356" s="86"/>
      <c r="C356" s="86"/>
      <c r="D356" s="86"/>
      <c r="E356" s="86"/>
      <c r="F356" s="86"/>
      <c r="G356" s="86"/>
      <c r="H356" s="86"/>
      <c r="I356" s="86"/>
      <c r="J356" s="86"/>
      <c r="K356" s="86"/>
      <c r="L356" s="86"/>
      <c r="M356" s="86"/>
      <c r="N356" s="86"/>
      <c r="O356" s="86"/>
      <c r="P356" s="86"/>
      <c r="Q356" s="86"/>
      <c r="R356" s="86"/>
      <c r="S356" s="86"/>
      <c r="T356" s="86"/>
      <c r="U356" s="87"/>
    </row>
    <row r="357" spans="1:21" ht="42.75" customHeight="1"/>
    <row r="358" spans="1:21" ht="42.75" customHeight="1"/>
    <row r="359" spans="1:21" ht="47.25" customHeight="1"/>
    <row r="360" spans="1:21" ht="15" customHeight="1"/>
    <row r="361" spans="1:21" ht="15" customHeight="1"/>
    <row r="362" spans="1:21" ht="15" customHeight="1"/>
    <row r="363" spans="1:21" ht="15" customHeight="1"/>
    <row r="364" spans="1:21" ht="15" customHeight="1"/>
    <row r="365" spans="1:21" ht="100.5" customHeight="1"/>
    <row r="366" spans="1:21" ht="15" customHeight="1"/>
    <row r="367" spans="1:21" ht="15" customHeight="1"/>
    <row r="368" spans="1:21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474" ht="31.5" customHeight="1"/>
    <row r="484" ht="30.75" customHeight="1"/>
    <row r="745" ht="48" customHeight="1"/>
    <row r="768" ht="18" customHeight="1"/>
  </sheetData>
  <mergeCells count="1">
    <mergeCell ref="A3:H3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612"/>
  <sheetViews>
    <sheetView view="pageBreakPreview" zoomScale="40" zoomScaleNormal="100" zoomScaleSheetLayoutView="40" workbookViewId="0">
      <pane xSplit="3" ySplit="8" topLeftCell="F9" activePane="bottomRight" state="frozen"/>
      <selection pane="topRight" activeCell="D1" sqref="D1"/>
      <selection pane="bottomLeft" activeCell="A9" sqref="A9"/>
      <selection pane="bottomRight" activeCell="AD6" sqref="AD6:AF6"/>
    </sheetView>
  </sheetViews>
  <sheetFormatPr defaultRowHeight="15"/>
  <cols>
    <col min="1" max="1" width="9.140625" style="74"/>
    <col min="2" max="2" width="10.5703125" style="74" customWidth="1"/>
    <col min="3" max="3" width="27.140625" style="74" customWidth="1"/>
    <col min="4" max="4" width="14.5703125" style="74" customWidth="1"/>
    <col min="5" max="5" width="9.140625" style="74"/>
    <col min="6" max="6" width="11.28515625" style="74" customWidth="1"/>
    <col min="7" max="7" width="12.42578125" style="74" customWidth="1"/>
    <col min="8" max="8" width="9.140625" style="74"/>
    <col min="9" max="9" width="13.7109375" style="74" customWidth="1"/>
    <col min="10" max="11" width="9.140625" style="74"/>
    <col min="12" max="14" width="14.42578125" style="74" customWidth="1"/>
    <col min="15" max="20" width="14" style="74" customWidth="1"/>
    <col min="21" max="22" width="9.140625" style="74"/>
    <col min="23" max="23" width="12.42578125" style="74" customWidth="1"/>
    <col min="24" max="25" width="9.140625" style="74"/>
    <col min="26" max="26" width="11.28515625" style="74" customWidth="1"/>
    <col min="27" max="27" width="12.85546875" style="74" customWidth="1"/>
    <col min="28" max="29" width="9.140625" style="74"/>
    <col min="30" max="30" width="11.5703125" style="74" bestFit="1" customWidth="1"/>
    <col min="31" max="31" width="9.140625" style="74"/>
    <col min="32" max="32" width="9.85546875" style="74" bestFit="1" customWidth="1"/>
    <col min="33" max="34" width="9.140625" style="74"/>
    <col min="35" max="35" width="12" style="74" customWidth="1"/>
    <col min="36" max="36" width="11.5703125" style="74" customWidth="1"/>
    <col min="37" max="37" width="9.140625" style="74"/>
    <col min="38" max="38" width="10.5703125" style="74" customWidth="1"/>
    <col min="39" max="40" width="9.140625" style="74"/>
    <col min="41" max="41" width="12.28515625" style="74" customWidth="1"/>
    <col min="42" max="42" width="10.85546875" style="74" customWidth="1"/>
    <col min="43" max="43" width="9.140625" style="74"/>
    <col min="44" max="44" width="15.28515625" style="74" customWidth="1"/>
    <col min="45" max="16384" width="9.140625" style="74"/>
  </cols>
  <sheetData>
    <row r="1" spans="1:47">
      <c r="AS1" s="127" t="s">
        <v>172</v>
      </c>
      <c r="AT1" s="127"/>
    </row>
    <row r="4" spans="1:47">
      <c r="A4" s="149" t="s">
        <v>85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</row>
    <row r="5" spans="1:47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</row>
    <row r="6" spans="1:47" ht="264.75" customHeight="1">
      <c r="A6" s="153" t="s">
        <v>0</v>
      </c>
      <c r="B6" s="89" t="s">
        <v>77</v>
      </c>
      <c r="C6" s="151" t="s">
        <v>23</v>
      </c>
      <c r="D6" s="146" t="s">
        <v>19</v>
      </c>
      <c r="E6" s="147"/>
      <c r="F6" s="147"/>
      <c r="G6" s="147"/>
      <c r="H6" s="147"/>
      <c r="I6" s="147"/>
      <c r="J6" s="147"/>
      <c r="K6" s="148"/>
      <c r="L6" s="146" t="s">
        <v>155</v>
      </c>
      <c r="M6" s="147"/>
      <c r="N6" s="148"/>
      <c r="O6" s="146" t="s">
        <v>81</v>
      </c>
      <c r="P6" s="147"/>
      <c r="Q6" s="148"/>
      <c r="R6" s="146" t="s">
        <v>82</v>
      </c>
      <c r="S6" s="147"/>
      <c r="T6" s="148"/>
      <c r="U6" s="146" t="s">
        <v>83</v>
      </c>
      <c r="V6" s="147"/>
      <c r="W6" s="148"/>
      <c r="X6" s="146" t="s">
        <v>84</v>
      </c>
      <c r="Y6" s="147"/>
      <c r="Z6" s="148"/>
      <c r="AA6" s="146" t="s">
        <v>11</v>
      </c>
      <c r="AB6" s="147"/>
      <c r="AC6" s="148"/>
      <c r="AD6" s="146" t="s">
        <v>12</v>
      </c>
      <c r="AE6" s="147"/>
      <c r="AF6" s="148"/>
      <c r="AG6" s="146" t="s">
        <v>13</v>
      </c>
      <c r="AH6" s="147"/>
      <c r="AI6" s="148"/>
      <c r="AJ6" s="146" t="s">
        <v>14</v>
      </c>
      <c r="AK6" s="147"/>
      <c r="AL6" s="148"/>
      <c r="AM6" s="146" t="s">
        <v>15</v>
      </c>
      <c r="AN6" s="147"/>
      <c r="AO6" s="148"/>
      <c r="AP6" s="146" t="s">
        <v>17</v>
      </c>
      <c r="AQ6" s="147"/>
      <c r="AR6" s="148"/>
      <c r="AS6" s="146" t="s">
        <v>16</v>
      </c>
      <c r="AT6" s="147"/>
      <c r="AU6" s="148"/>
    </row>
    <row r="7" spans="1:47" ht="42.75">
      <c r="A7" s="154"/>
      <c r="B7" s="88"/>
      <c r="C7" s="152"/>
      <c r="D7" s="72" t="s">
        <v>20</v>
      </c>
      <c r="E7" s="72" t="s">
        <v>105</v>
      </c>
      <c r="F7" s="72" t="s">
        <v>106</v>
      </c>
      <c r="G7" s="72" t="s">
        <v>21</v>
      </c>
      <c r="H7" s="72" t="s">
        <v>105</v>
      </c>
      <c r="I7" s="72" t="s">
        <v>107</v>
      </c>
      <c r="J7" s="72" t="s">
        <v>22</v>
      </c>
      <c r="K7" s="72" t="s">
        <v>80</v>
      </c>
      <c r="L7" s="72" t="s">
        <v>25</v>
      </c>
      <c r="M7" s="72" t="s">
        <v>105</v>
      </c>
      <c r="N7" s="72" t="s">
        <v>106</v>
      </c>
      <c r="O7" s="72" t="s">
        <v>26</v>
      </c>
      <c r="P7" s="72" t="s">
        <v>105</v>
      </c>
      <c r="Q7" s="72" t="s">
        <v>106</v>
      </c>
      <c r="R7" s="72" t="s">
        <v>26</v>
      </c>
      <c r="S7" s="72" t="s">
        <v>105</v>
      </c>
      <c r="T7" s="72" t="s">
        <v>106</v>
      </c>
      <c r="U7" s="72" t="s">
        <v>27</v>
      </c>
      <c r="V7" s="72" t="s">
        <v>105</v>
      </c>
      <c r="W7" s="72" t="s">
        <v>106</v>
      </c>
      <c r="X7" s="72" t="s">
        <v>27</v>
      </c>
      <c r="Y7" s="72" t="s">
        <v>105</v>
      </c>
      <c r="Z7" s="72" t="s">
        <v>106</v>
      </c>
      <c r="AA7" s="72" t="s">
        <v>27</v>
      </c>
      <c r="AB7" s="72" t="s">
        <v>105</v>
      </c>
      <c r="AC7" s="72" t="s">
        <v>106</v>
      </c>
      <c r="AD7" s="72" t="s">
        <v>25</v>
      </c>
      <c r="AE7" s="72" t="s">
        <v>105</v>
      </c>
      <c r="AF7" s="72" t="s">
        <v>106</v>
      </c>
      <c r="AG7" s="72" t="s">
        <v>28</v>
      </c>
      <c r="AH7" s="72" t="s">
        <v>105</v>
      </c>
      <c r="AI7" s="72" t="s">
        <v>106</v>
      </c>
      <c r="AJ7" s="72" t="s">
        <v>28</v>
      </c>
      <c r="AK7" s="72" t="s">
        <v>105</v>
      </c>
      <c r="AL7" s="72" t="s">
        <v>106</v>
      </c>
      <c r="AM7" s="72" t="s">
        <v>28</v>
      </c>
      <c r="AN7" s="72" t="s">
        <v>105</v>
      </c>
      <c r="AO7" s="72" t="s">
        <v>106</v>
      </c>
      <c r="AP7" s="72" t="s">
        <v>28</v>
      </c>
      <c r="AQ7" s="72" t="s">
        <v>105</v>
      </c>
      <c r="AR7" s="72" t="s">
        <v>106</v>
      </c>
      <c r="AS7" s="72" t="s">
        <v>28</v>
      </c>
      <c r="AT7" s="72" t="s">
        <v>105</v>
      </c>
      <c r="AU7" s="72" t="s">
        <v>106</v>
      </c>
    </row>
    <row r="8" spans="1:47">
      <c r="A8" s="89" t="s">
        <v>3</v>
      </c>
      <c r="B8" s="90">
        <v>1</v>
      </c>
      <c r="C8" s="90">
        <v>2</v>
      </c>
      <c r="D8" s="90">
        <v>3</v>
      </c>
      <c r="E8" s="90">
        <v>4</v>
      </c>
      <c r="F8" s="90"/>
      <c r="G8" s="90">
        <v>5</v>
      </c>
      <c r="H8" s="90">
        <v>6</v>
      </c>
      <c r="I8" s="90"/>
      <c r="J8" s="90">
        <v>7</v>
      </c>
      <c r="K8" s="90">
        <v>8</v>
      </c>
      <c r="L8" s="90">
        <v>9</v>
      </c>
      <c r="M8" s="90"/>
      <c r="N8" s="90">
        <v>10</v>
      </c>
      <c r="O8" s="90">
        <v>11</v>
      </c>
      <c r="P8" s="90"/>
      <c r="Q8" s="90">
        <v>12</v>
      </c>
      <c r="R8" s="90">
        <v>13</v>
      </c>
      <c r="S8" s="90"/>
      <c r="T8" s="90">
        <v>14</v>
      </c>
      <c r="U8" s="90">
        <v>15</v>
      </c>
      <c r="V8" s="90"/>
      <c r="W8" s="90">
        <v>16</v>
      </c>
      <c r="X8" s="90">
        <v>17</v>
      </c>
      <c r="Y8" s="90"/>
      <c r="Z8" s="90">
        <v>18</v>
      </c>
      <c r="AA8" s="90">
        <v>19</v>
      </c>
      <c r="AB8" s="90"/>
      <c r="AC8" s="90">
        <v>20</v>
      </c>
      <c r="AD8" s="90">
        <v>21</v>
      </c>
      <c r="AE8" s="90"/>
      <c r="AF8" s="90">
        <v>22</v>
      </c>
      <c r="AG8" s="90">
        <v>3</v>
      </c>
      <c r="AH8" s="90">
        <v>4</v>
      </c>
      <c r="AI8" s="90">
        <v>5</v>
      </c>
      <c r="AJ8" s="90">
        <v>6</v>
      </c>
      <c r="AK8" s="90">
        <v>7</v>
      </c>
      <c r="AL8" s="90">
        <v>8</v>
      </c>
      <c r="AM8" s="90">
        <v>9</v>
      </c>
      <c r="AN8" s="90">
        <v>10</v>
      </c>
      <c r="AO8" s="90">
        <v>11</v>
      </c>
      <c r="AP8" s="90">
        <v>12</v>
      </c>
      <c r="AQ8" s="90">
        <v>13</v>
      </c>
      <c r="AR8" s="90">
        <v>14</v>
      </c>
      <c r="AS8" s="90">
        <v>15</v>
      </c>
      <c r="AT8" s="90">
        <v>16</v>
      </c>
      <c r="AU8" s="90">
        <v>32</v>
      </c>
    </row>
    <row r="9" spans="1:47" ht="94.5">
      <c r="A9" s="90">
        <v>2025</v>
      </c>
      <c r="B9" s="60" t="s">
        <v>164</v>
      </c>
      <c r="C9" s="124" t="s">
        <v>148</v>
      </c>
      <c r="D9" s="59" t="s">
        <v>152</v>
      </c>
      <c r="E9" s="68" t="s">
        <v>152</v>
      </c>
      <c r="F9" s="68" t="s">
        <v>152</v>
      </c>
      <c r="G9" s="121" t="s">
        <v>153</v>
      </c>
      <c r="H9" s="68" t="s">
        <v>150</v>
      </c>
      <c r="I9" s="68" t="s">
        <v>150</v>
      </c>
      <c r="J9" s="60" t="s">
        <v>147</v>
      </c>
      <c r="K9" s="60" t="s">
        <v>154</v>
      </c>
      <c r="L9" s="123" t="s">
        <v>145</v>
      </c>
      <c r="M9" s="68">
        <v>83</v>
      </c>
      <c r="N9" s="95" t="s">
        <v>126</v>
      </c>
      <c r="O9" s="60">
        <v>2</v>
      </c>
      <c r="P9" s="60" t="s">
        <v>156</v>
      </c>
      <c r="Q9" s="60" t="s">
        <v>157</v>
      </c>
      <c r="R9" s="60">
        <v>2</v>
      </c>
      <c r="S9" s="60" t="s">
        <v>158</v>
      </c>
      <c r="T9" s="60">
        <v>9</v>
      </c>
      <c r="U9" s="60" t="s">
        <v>150</v>
      </c>
      <c r="V9" s="60" t="s">
        <v>150</v>
      </c>
      <c r="W9" s="60" t="s">
        <v>150</v>
      </c>
      <c r="X9" s="60" t="s">
        <v>150</v>
      </c>
      <c r="Y9" s="60" t="s">
        <v>150</v>
      </c>
      <c r="Z9" s="60" t="s">
        <v>153</v>
      </c>
      <c r="AA9" s="60" t="s">
        <v>150</v>
      </c>
      <c r="AB9" s="60" t="s">
        <v>150</v>
      </c>
      <c r="AC9" s="60" t="s">
        <v>150</v>
      </c>
      <c r="AD9" s="68" t="s">
        <v>146</v>
      </c>
      <c r="AE9" s="68">
        <v>83</v>
      </c>
      <c r="AF9" s="93" t="s">
        <v>126</v>
      </c>
      <c r="AG9" s="60">
        <v>2</v>
      </c>
      <c r="AH9" s="60" t="s">
        <v>149</v>
      </c>
      <c r="AI9" s="60">
        <v>9</v>
      </c>
      <c r="AJ9" s="60" t="s">
        <v>150</v>
      </c>
      <c r="AK9" s="60" t="s">
        <v>151</v>
      </c>
      <c r="AL9" s="60" t="s">
        <v>152</v>
      </c>
      <c r="AM9" s="60">
        <v>1</v>
      </c>
      <c r="AN9" s="60">
        <v>19</v>
      </c>
      <c r="AO9" s="60" t="s">
        <v>150</v>
      </c>
      <c r="AP9" s="68">
        <v>8</v>
      </c>
      <c r="AQ9" s="69" t="s">
        <v>120</v>
      </c>
      <c r="AR9" s="69" t="s">
        <v>159</v>
      </c>
      <c r="AS9" s="60" t="s">
        <v>150</v>
      </c>
      <c r="AT9" s="60" t="s">
        <v>150</v>
      </c>
      <c r="AU9" s="60" t="s">
        <v>150</v>
      </c>
    </row>
    <row r="10" spans="1:47" ht="409.5">
      <c r="A10" s="89"/>
      <c r="B10" s="60"/>
      <c r="C10" s="60"/>
      <c r="D10" s="60"/>
      <c r="E10" s="60"/>
      <c r="F10" s="60"/>
      <c r="G10" s="68"/>
      <c r="H10" s="68"/>
      <c r="I10" s="69"/>
      <c r="J10" s="60"/>
      <c r="K10" s="60" t="s">
        <v>129</v>
      </c>
      <c r="M10" s="68"/>
      <c r="N10" s="92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8"/>
      <c r="AE10" s="68"/>
      <c r="AF10" s="93"/>
      <c r="AG10" s="60"/>
      <c r="AH10" s="60"/>
      <c r="AI10" s="60"/>
      <c r="AJ10" s="60"/>
      <c r="AK10" s="60"/>
      <c r="AL10" s="60"/>
      <c r="AM10" s="60"/>
      <c r="AN10" s="60"/>
      <c r="AO10" s="60"/>
      <c r="AP10" s="68"/>
      <c r="AQ10" s="68"/>
      <c r="AR10" s="68"/>
      <c r="AS10" s="60"/>
      <c r="AT10" s="60"/>
      <c r="AU10" s="60"/>
    </row>
    <row r="11" spans="1:47" ht="94.5">
      <c r="A11" s="89" t="s">
        <v>160</v>
      </c>
      <c r="B11" s="60" t="s">
        <v>164</v>
      </c>
      <c r="C11" s="124" t="s">
        <v>148</v>
      </c>
      <c r="D11" s="59" t="s">
        <v>152</v>
      </c>
      <c r="E11" s="68" t="s">
        <v>152</v>
      </c>
      <c r="F11" s="68" t="s">
        <v>152</v>
      </c>
      <c r="G11" s="121" t="s">
        <v>153</v>
      </c>
      <c r="H11" s="68" t="s">
        <v>150</v>
      </c>
      <c r="I11" s="68" t="s">
        <v>150</v>
      </c>
      <c r="J11" s="60" t="s">
        <v>147</v>
      </c>
      <c r="K11" s="60" t="s">
        <v>154</v>
      </c>
      <c r="L11" s="123" t="s">
        <v>145</v>
      </c>
      <c r="M11" s="68">
        <v>83</v>
      </c>
      <c r="N11" s="95" t="s">
        <v>126</v>
      </c>
      <c r="O11" s="60">
        <v>2</v>
      </c>
      <c r="P11" s="60" t="s">
        <v>156</v>
      </c>
      <c r="Q11" s="60" t="s">
        <v>157</v>
      </c>
      <c r="R11" s="60">
        <v>2</v>
      </c>
      <c r="S11" s="60" t="s">
        <v>158</v>
      </c>
      <c r="T11" s="60">
        <v>9</v>
      </c>
      <c r="U11" s="60" t="s">
        <v>150</v>
      </c>
      <c r="V11" s="60" t="s">
        <v>150</v>
      </c>
      <c r="W11" s="60" t="s">
        <v>150</v>
      </c>
      <c r="X11" s="60" t="s">
        <v>150</v>
      </c>
      <c r="Y11" s="60" t="s">
        <v>150</v>
      </c>
      <c r="Z11" s="60" t="s">
        <v>153</v>
      </c>
      <c r="AA11" s="60" t="s">
        <v>150</v>
      </c>
      <c r="AB11" s="60" t="s">
        <v>150</v>
      </c>
      <c r="AC11" s="60" t="s">
        <v>150</v>
      </c>
      <c r="AD11" s="68" t="s">
        <v>146</v>
      </c>
      <c r="AE11" s="68">
        <v>83</v>
      </c>
      <c r="AF11" s="93" t="s">
        <v>126</v>
      </c>
      <c r="AG11" s="60">
        <v>2</v>
      </c>
      <c r="AH11" s="60" t="s">
        <v>149</v>
      </c>
      <c r="AI11" s="60">
        <v>9</v>
      </c>
      <c r="AJ11" s="60" t="s">
        <v>150</v>
      </c>
      <c r="AK11" s="60" t="s">
        <v>151</v>
      </c>
      <c r="AL11" s="60" t="s">
        <v>152</v>
      </c>
      <c r="AM11" s="60">
        <v>1</v>
      </c>
      <c r="AN11" s="60">
        <v>19</v>
      </c>
      <c r="AO11" s="60" t="s">
        <v>150</v>
      </c>
      <c r="AP11" s="68">
        <v>8</v>
      </c>
      <c r="AQ11" s="69" t="s">
        <v>120</v>
      </c>
      <c r="AR11" s="69" t="s">
        <v>159</v>
      </c>
      <c r="AS11" s="60" t="s">
        <v>150</v>
      </c>
      <c r="AT11" s="60" t="s">
        <v>150</v>
      </c>
      <c r="AU11" s="60" t="s">
        <v>150</v>
      </c>
    </row>
    <row r="12" spans="1:47" ht="409.5">
      <c r="A12" s="89"/>
      <c r="B12" s="60"/>
      <c r="C12" s="60"/>
      <c r="D12" s="60"/>
      <c r="E12" s="60"/>
      <c r="F12" s="60"/>
      <c r="G12" s="68"/>
      <c r="H12" s="68"/>
      <c r="I12" s="69"/>
      <c r="J12" s="60"/>
      <c r="K12" s="60" t="s">
        <v>129</v>
      </c>
      <c r="M12" s="68"/>
      <c r="N12" s="92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8"/>
      <c r="AE12" s="68"/>
      <c r="AF12" s="93"/>
      <c r="AG12" s="60"/>
      <c r="AH12" s="60"/>
      <c r="AI12" s="60"/>
      <c r="AJ12" s="60"/>
      <c r="AK12" s="60"/>
      <c r="AL12" s="60"/>
      <c r="AM12" s="60"/>
      <c r="AN12" s="60"/>
      <c r="AO12" s="60"/>
      <c r="AP12" s="68"/>
      <c r="AQ12" s="68"/>
      <c r="AR12" s="68"/>
      <c r="AS12" s="60"/>
      <c r="AT12" s="60"/>
      <c r="AU12" s="60"/>
    </row>
    <row r="13" spans="1:47" ht="94.5">
      <c r="A13" s="125" t="s">
        <v>161</v>
      </c>
      <c r="B13" s="60" t="s">
        <v>164</v>
      </c>
      <c r="C13" s="124" t="s">
        <v>148</v>
      </c>
      <c r="D13" s="59" t="s">
        <v>152</v>
      </c>
      <c r="E13" s="68" t="s">
        <v>152</v>
      </c>
      <c r="F13" s="68" t="s">
        <v>152</v>
      </c>
      <c r="G13" s="121" t="s">
        <v>153</v>
      </c>
      <c r="H13" s="68" t="s">
        <v>150</v>
      </c>
      <c r="I13" s="68" t="s">
        <v>150</v>
      </c>
      <c r="J13" s="60" t="s">
        <v>147</v>
      </c>
      <c r="K13" s="60" t="s">
        <v>154</v>
      </c>
      <c r="L13" s="123" t="s">
        <v>145</v>
      </c>
      <c r="M13" s="68">
        <v>83</v>
      </c>
      <c r="N13" s="95" t="s">
        <v>126</v>
      </c>
      <c r="O13" s="60">
        <v>2</v>
      </c>
      <c r="P13" s="60" t="s">
        <v>156</v>
      </c>
      <c r="Q13" s="60" t="s">
        <v>157</v>
      </c>
      <c r="R13" s="60">
        <v>2</v>
      </c>
      <c r="S13" s="60" t="s">
        <v>158</v>
      </c>
      <c r="T13" s="60">
        <v>9</v>
      </c>
      <c r="U13" s="60" t="s">
        <v>150</v>
      </c>
      <c r="V13" s="60" t="s">
        <v>150</v>
      </c>
      <c r="W13" s="60" t="s">
        <v>150</v>
      </c>
      <c r="X13" s="60" t="s">
        <v>150</v>
      </c>
      <c r="Y13" s="60" t="s">
        <v>150</v>
      </c>
      <c r="Z13" s="60" t="s">
        <v>153</v>
      </c>
      <c r="AA13" s="60" t="s">
        <v>150</v>
      </c>
      <c r="AB13" s="60" t="s">
        <v>150</v>
      </c>
      <c r="AC13" s="60" t="s">
        <v>150</v>
      </c>
      <c r="AD13" s="68" t="s">
        <v>146</v>
      </c>
      <c r="AE13" s="68">
        <v>83</v>
      </c>
      <c r="AF13" s="93" t="s">
        <v>126</v>
      </c>
      <c r="AG13" s="60">
        <v>2</v>
      </c>
      <c r="AH13" s="60" t="s">
        <v>149</v>
      </c>
      <c r="AI13" s="60">
        <v>9</v>
      </c>
      <c r="AJ13" s="60" t="s">
        <v>150</v>
      </c>
      <c r="AK13" s="60" t="s">
        <v>151</v>
      </c>
      <c r="AL13" s="60" t="s">
        <v>152</v>
      </c>
      <c r="AM13" s="60">
        <v>1</v>
      </c>
      <c r="AN13" s="60">
        <v>19</v>
      </c>
      <c r="AO13" s="60" t="s">
        <v>150</v>
      </c>
      <c r="AP13" s="68">
        <v>8</v>
      </c>
      <c r="AQ13" s="69" t="s">
        <v>120</v>
      </c>
      <c r="AR13" s="69" t="s">
        <v>159</v>
      </c>
      <c r="AS13" s="60" t="s">
        <v>150</v>
      </c>
      <c r="AT13" s="60" t="s">
        <v>150</v>
      </c>
      <c r="AU13" s="60" t="s">
        <v>150</v>
      </c>
    </row>
    <row r="14" spans="1:47" ht="409.5">
      <c r="A14" s="89"/>
      <c r="B14" s="60"/>
      <c r="C14" s="60"/>
      <c r="D14" s="60"/>
      <c r="E14" s="60"/>
      <c r="F14" s="60"/>
      <c r="G14" s="68"/>
      <c r="H14" s="68"/>
      <c r="I14" s="69"/>
      <c r="J14" s="60"/>
      <c r="K14" s="60" t="s">
        <v>129</v>
      </c>
      <c r="M14" s="68"/>
      <c r="N14" s="92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8"/>
      <c r="AE14" s="68"/>
      <c r="AF14" s="93"/>
      <c r="AG14" s="60"/>
      <c r="AH14" s="60"/>
      <c r="AI14" s="60"/>
      <c r="AJ14" s="60"/>
      <c r="AK14" s="60"/>
      <c r="AL14" s="60"/>
      <c r="AM14" s="60"/>
      <c r="AN14" s="60"/>
      <c r="AO14" s="60"/>
      <c r="AP14" s="68"/>
      <c r="AQ14" s="68"/>
      <c r="AR14" s="68"/>
      <c r="AS14" s="60"/>
      <c r="AT14" s="60"/>
      <c r="AU14" s="60"/>
    </row>
    <row r="15" spans="1:47" ht="94.5">
      <c r="A15" s="89" t="s">
        <v>162</v>
      </c>
      <c r="B15" s="60" t="s">
        <v>164</v>
      </c>
      <c r="C15" s="124" t="s">
        <v>148</v>
      </c>
      <c r="D15" s="59" t="s">
        <v>152</v>
      </c>
      <c r="E15" s="68" t="s">
        <v>152</v>
      </c>
      <c r="F15" s="68" t="s">
        <v>152</v>
      </c>
      <c r="G15" s="121" t="s">
        <v>153</v>
      </c>
      <c r="H15" s="68" t="s">
        <v>150</v>
      </c>
      <c r="I15" s="68" t="s">
        <v>150</v>
      </c>
      <c r="J15" s="60" t="s">
        <v>147</v>
      </c>
      <c r="K15" s="60" t="s">
        <v>154</v>
      </c>
      <c r="L15" s="123" t="s">
        <v>145</v>
      </c>
      <c r="M15" s="68">
        <v>83</v>
      </c>
      <c r="N15" s="95" t="s">
        <v>126</v>
      </c>
      <c r="O15" s="60">
        <v>2</v>
      </c>
      <c r="P15" s="60" t="s">
        <v>156</v>
      </c>
      <c r="Q15" s="60" t="s">
        <v>157</v>
      </c>
      <c r="R15" s="60">
        <v>2</v>
      </c>
      <c r="S15" s="60" t="s">
        <v>158</v>
      </c>
      <c r="T15" s="60">
        <v>9</v>
      </c>
      <c r="U15" s="60" t="s">
        <v>150</v>
      </c>
      <c r="V15" s="60" t="s">
        <v>150</v>
      </c>
      <c r="W15" s="60" t="s">
        <v>150</v>
      </c>
      <c r="X15" s="60" t="s">
        <v>150</v>
      </c>
      <c r="Y15" s="60" t="s">
        <v>150</v>
      </c>
      <c r="Z15" s="60" t="s">
        <v>153</v>
      </c>
      <c r="AA15" s="60" t="s">
        <v>150</v>
      </c>
      <c r="AB15" s="60" t="s">
        <v>150</v>
      </c>
      <c r="AC15" s="60" t="s">
        <v>150</v>
      </c>
      <c r="AD15" s="68" t="s">
        <v>146</v>
      </c>
      <c r="AE15" s="68">
        <v>83</v>
      </c>
      <c r="AF15" s="93" t="s">
        <v>126</v>
      </c>
      <c r="AG15" s="60">
        <v>2</v>
      </c>
      <c r="AH15" s="60" t="s">
        <v>149</v>
      </c>
      <c r="AI15" s="60">
        <v>9</v>
      </c>
      <c r="AJ15" s="60" t="s">
        <v>150</v>
      </c>
      <c r="AK15" s="60" t="s">
        <v>151</v>
      </c>
      <c r="AL15" s="60" t="s">
        <v>152</v>
      </c>
      <c r="AM15" s="60">
        <v>1</v>
      </c>
      <c r="AN15" s="60">
        <v>19</v>
      </c>
      <c r="AO15" s="60" t="s">
        <v>150</v>
      </c>
      <c r="AP15" s="68">
        <v>8</v>
      </c>
      <c r="AQ15" s="69" t="s">
        <v>120</v>
      </c>
      <c r="AR15" s="69" t="s">
        <v>159</v>
      </c>
      <c r="AS15" s="60" t="s">
        <v>150</v>
      </c>
      <c r="AT15" s="60" t="s">
        <v>150</v>
      </c>
      <c r="AU15" s="60" t="s">
        <v>150</v>
      </c>
    </row>
    <row r="16" spans="1:47" ht="409.5">
      <c r="A16" s="89"/>
      <c r="B16" s="60"/>
      <c r="C16" s="60"/>
      <c r="D16" s="60"/>
      <c r="E16" s="60"/>
      <c r="F16" s="60"/>
      <c r="G16" s="68"/>
      <c r="H16" s="68"/>
      <c r="I16" s="69"/>
      <c r="J16" s="60"/>
      <c r="K16" s="60" t="s">
        <v>129</v>
      </c>
      <c r="M16" s="68"/>
      <c r="N16" s="92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8"/>
      <c r="AE16" s="68"/>
      <c r="AF16" s="93"/>
      <c r="AG16" s="60"/>
      <c r="AH16" s="60"/>
      <c r="AI16" s="60"/>
      <c r="AJ16" s="60"/>
      <c r="AK16" s="60"/>
      <c r="AL16" s="60"/>
      <c r="AM16" s="60"/>
      <c r="AN16" s="60"/>
      <c r="AO16" s="60"/>
      <c r="AP16" s="68"/>
      <c r="AQ16" s="68"/>
      <c r="AR16" s="68"/>
      <c r="AS16" s="60"/>
      <c r="AT16" s="60"/>
      <c r="AU16" s="60"/>
    </row>
    <row r="17" spans="1:47" ht="94.5">
      <c r="A17" s="89" t="s">
        <v>163</v>
      </c>
      <c r="B17" s="60" t="s">
        <v>164</v>
      </c>
      <c r="C17" s="124" t="s">
        <v>148</v>
      </c>
      <c r="D17" s="59" t="s">
        <v>152</v>
      </c>
      <c r="E17" s="68" t="s">
        <v>152</v>
      </c>
      <c r="F17" s="68" t="s">
        <v>152</v>
      </c>
      <c r="G17" s="121" t="s">
        <v>153</v>
      </c>
      <c r="H17" s="68" t="s">
        <v>150</v>
      </c>
      <c r="I17" s="68" t="s">
        <v>150</v>
      </c>
      <c r="J17" s="60" t="s">
        <v>147</v>
      </c>
      <c r="K17" s="60" t="s">
        <v>154</v>
      </c>
      <c r="L17" s="123" t="s">
        <v>145</v>
      </c>
      <c r="M17" s="68">
        <v>83</v>
      </c>
      <c r="N17" s="95" t="s">
        <v>126</v>
      </c>
      <c r="O17" s="60">
        <v>2</v>
      </c>
      <c r="P17" s="60" t="s">
        <v>156</v>
      </c>
      <c r="Q17" s="60" t="s">
        <v>157</v>
      </c>
      <c r="R17" s="60">
        <v>2</v>
      </c>
      <c r="S17" s="60" t="s">
        <v>158</v>
      </c>
      <c r="T17" s="60">
        <v>9</v>
      </c>
      <c r="U17" s="60" t="s">
        <v>150</v>
      </c>
      <c r="V17" s="60" t="s">
        <v>150</v>
      </c>
      <c r="W17" s="60" t="s">
        <v>150</v>
      </c>
      <c r="X17" s="60" t="s">
        <v>150</v>
      </c>
      <c r="Y17" s="60" t="s">
        <v>150</v>
      </c>
      <c r="Z17" s="60" t="s">
        <v>153</v>
      </c>
      <c r="AA17" s="60" t="s">
        <v>150</v>
      </c>
      <c r="AB17" s="60" t="s">
        <v>150</v>
      </c>
      <c r="AC17" s="60" t="s">
        <v>150</v>
      </c>
      <c r="AD17" s="68" t="s">
        <v>146</v>
      </c>
      <c r="AE17" s="68">
        <v>83</v>
      </c>
      <c r="AF17" s="93" t="s">
        <v>126</v>
      </c>
      <c r="AG17" s="60">
        <v>2</v>
      </c>
      <c r="AH17" s="60" t="s">
        <v>149</v>
      </c>
      <c r="AI17" s="60">
        <v>9</v>
      </c>
      <c r="AJ17" s="60" t="s">
        <v>150</v>
      </c>
      <c r="AK17" s="60" t="s">
        <v>151</v>
      </c>
      <c r="AL17" s="60" t="s">
        <v>152</v>
      </c>
      <c r="AM17" s="60">
        <v>1</v>
      </c>
      <c r="AN17" s="60">
        <v>19</v>
      </c>
      <c r="AO17" s="60" t="s">
        <v>150</v>
      </c>
      <c r="AP17" s="68">
        <v>8</v>
      </c>
      <c r="AQ17" s="69" t="s">
        <v>120</v>
      </c>
      <c r="AR17" s="69" t="s">
        <v>159</v>
      </c>
      <c r="AS17" s="60" t="s">
        <v>150</v>
      </c>
      <c r="AT17" s="60" t="s">
        <v>150</v>
      </c>
      <c r="AU17" s="60" t="s">
        <v>150</v>
      </c>
    </row>
    <row r="18" spans="1:47" ht="409.5">
      <c r="A18" s="89"/>
      <c r="B18" s="60"/>
      <c r="C18" s="60"/>
      <c r="D18" s="60"/>
      <c r="E18" s="60"/>
      <c r="F18" s="60"/>
      <c r="G18" s="68"/>
      <c r="H18" s="68"/>
      <c r="I18" s="69"/>
      <c r="J18" s="60"/>
      <c r="K18" s="60" t="s">
        <v>129</v>
      </c>
      <c r="M18" s="68"/>
      <c r="N18" s="92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8"/>
      <c r="AE18" s="68"/>
      <c r="AF18" s="93"/>
      <c r="AG18" s="60"/>
      <c r="AH18" s="60"/>
      <c r="AI18" s="60"/>
      <c r="AJ18" s="60"/>
      <c r="AK18" s="60"/>
      <c r="AL18" s="60"/>
      <c r="AM18" s="60"/>
      <c r="AN18" s="60"/>
      <c r="AO18" s="60"/>
      <c r="AP18" s="68"/>
      <c r="AQ18" s="68"/>
      <c r="AR18" s="68"/>
      <c r="AS18" s="60"/>
      <c r="AT18" s="60"/>
      <c r="AU18" s="60"/>
    </row>
    <row r="19" spans="1:47" ht="15.75">
      <c r="A19" s="8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8"/>
      <c r="M19" s="68"/>
      <c r="N19" s="92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8"/>
      <c r="AE19" s="68"/>
      <c r="AF19" s="93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1"/>
      <c r="AS19" s="60"/>
      <c r="AT19" s="60"/>
      <c r="AU19" s="60"/>
    </row>
    <row r="20" spans="1:47" ht="15.75">
      <c r="A20" s="89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8"/>
      <c r="M20" s="68"/>
      <c r="N20" s="92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8"/>
      <c r="AE20" s="68"/>
      <c r="AF20" s="93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1"/>
      <c r="AS20" s="60"/>
      <c r="AT20" s="60"/>
      <c r="AU20" s="60"/>
    </row>
    <row r="21" spans="1:47" ht="15.75">
      <c r="A21" s="89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8"/>
      <c r="M21" s="68"/>
      <c r="N21" s="92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8"/>
      <c r="AE21" s="68"/>
      <c r="AF21" s="93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1"/>
      <c r="AS21" s="60"/>
      <c r="AT21" s="60"/>
      <c r="AU21" s="60"/>
    </row>
    <row r="22" spans="1:47" ht="15.75">
      <c r="A22" s="8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8"/>
      <c r="M22" s="68"/>
      <c r="N22" s="92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8"/>
      <c r="AE22" s="68"/>
      <c r="AF22" s="69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1"/>
      <c r="AS22" s="60"/>
      <c r="AT22" s="60"/>
      <c r="AU22" s="60"/>
    </row>
    <row r="23" spans="1:47" ht="15.75">
      <c r="A23" s="89"/>
      <c r="B23" s="60"/>
      <c r="C23" s="60" t="s">
        <v>110</v>
      </c>
      <c r="D23" s="60"/>
      <c r="E23" s="60"/>
      <c r="F23" s="60"/>
      <c r="G23" s="60"/>
      <c r="H23" s="60"/>
      <c r="I23" s="60"/>
      <c r="J23" s="60"/>
      <c r="K23" s="60"/>
      <c r="L23" s="68"/>
      <c r="M23" s="68"/>
      <c r="N23" s="92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8"/>
      <c r="AE23" s="68"/>
      <c r="AF23" s="93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1"/>
      <c r="AS23" s="60"/>
      <c r="AT23" s="60"/>
      <c r="AU23" s="60"/>
    </row>
    <row r="24" spans="1:47" ht="15.75">
      <c r="A24" s="89"/>
      <c r="B24" s="60"/>
      <c r="C24" s="60">
        <v>2025</v>
      </c>
      <c r="D24" s="60"/>
      <c r="E24" s="60"/>
      <c r="F24" s="60"/>
      <c r="G24" s="60"/>
      <c r="H24" s="60"/>
      <c r="I24" s="60"/>
      <c r="J24" s="60" t="s">
        <v>147</v>
      </c>
      <c r="K24" s="60"/>
      <c r="L24" s="68" t="s">
        <v>145</v>
      </c>
      <c r="M24" s="68"/>
      <c r="N24" s="92"/>
      <c r="O24" s="60">
        <v>2</v>
      </c>
      <c r="P24" s="60"/>
      <c r="Q24" s="60"/>
      <c r="R24" s="60">
        <v>2</v>
      </c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8" t="s">
        <v>146</v>
      </c>
      <c r="AE24" s="68"/>
      <c r="AF24" s="93"/>
      <c r="AG24" s="60">
        <v>2</v>
      </c>
      <c r="AH24" s="60"/>
      <c r="AI24" s="60"/>
      <c r="AJ24" s="60"/>
      <c r="AK24" s="60"/>
      <c r="AL24" s="60"/>
      <c r="AM24" s="60">
        <v>1</v>
      </c>
      <c r="AN24" s="60"/>
      <c r="AO24" s="60"/>
      <c r="AP24" s="60">
        <v>8</v>
      </c>
      <c r="AQ24" s="60"/>
      <c r="AR24" s="61"/>
      <c r="AS24" s="60"/>
      <c r="AT24" s="60"/>
      <c r="AU24" s="60"/>
    </row>
    <row r="25" spans="1:47" ht="15.75">
      <c r="A25" s="89"/>
      <c r="B25" s="60"/>
      <c r="C25" s="60">
        <v>2026</v>
      </c>
      <c r="D25" s="60"/>
      <c r="E25" s="60"/>
      <c r="F25" s="60"/>
      <c r="G25" s="60"/>
      <c r="H25" s="60"/>
      <c r="I25" s="60"/>
      <c r="J25" s="60" t="s">
        <v>147</v>
      </c>
      <c r="K25" s="60"/>
      <c r="L25" s="68" t="s">
        <v>145</v>
      </c>
      <c r="M25" s="68"/>
      <c r="N25" s="92"/>
      <c r="O25" s="60">
        <v>2</v>
      </c>
      <c r="P25" s="60"/>
      <c r="Q25" s="60"/>
      <c r="R25" s="60">
        <v>2</v>
      </c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8" t="s">
        <v>146</v>
      </c>
      <c r="AE25" s="68"/>
      <c r="AF25" s="93"/>
      <c r="AG25" s="60">
        <v>2</v>
      </c>
      <c r="AH25" s="60"/>
      <c r="AI25" s="60"/>
      <c r="AJ25" s="60"/>
      <c r="AK25" s="60"/>
      <c r="AL25" s="60"/>
      <c r="AM25" s="60">
        <v>1</v>
      </c>
      <c r="AN25" s="60"/>
      <c r="AO25" s="60"/>
      <c r="AP25" s="60">
        <v>8</v>
      </c>
      <c r="AQ25" s="60"/>
      <c r="AR25" s="61"/>
      <c r="AS25" s="60"/>
      <c r="AT25" s="60"/>
      <c r="AU25" s="60"/>
    </row>
    <row r="26" spans="1:47" ht="15.75">
      <c r="A26" s="89"/>
      <c r="B26" s="60"/>
      <c r="C26" s="60">
        <v>2027</v>
      </c>
      <c r="D26" s="60"/>
      <c r="E26" s="60"/>
      <c r="F26" s="60"/>
      <c r="G26" s="60"/>
      <c r="H26" s="60"/>
      <c r="I26" s="60"/>
      <c r="J26" s="60" t="s">
        <v>147</v>
      </c>
      <c r="K26" s="60"/>
      <c r="L26" s="68" t="s">
        <v>145</v>
      </c>
      <c r="M26" s="68"/>
      <c r="N26" s="92"/>
      <c r="O26" s="60">
        <v>2</v>
      </c>
      <c r="P26" s="60"/>
      <c r="Q26" s="60"/>
      <c r="R26" s="60">
        <v>2</v>
      </c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8" t="s">
        <v>146</v>
      </c>
      <c r="AE26" s="68"/>
      <c r="AF26" s="93"/>
      <c r="AG26" s="60">
        <v>2</v>
      </c>
      <c r="AH26" s="60"/>
      <c r="AI26" s="60"/>
      <c r="AJ26" s="60"/>
      <c r="AK26" s="60"/>
      <c r="AL26" s="60"/>
      <c r="AM26" s="60">
        <v>1</v>
      </c>
      <c r="AN26" s="60"/>
      <c r="AO26" s="60"/>
      <c r="AP26" s="60">
        <v>8</v>
      </c>
      <c r="AQ26" s="60"/>
      <c r="AR26" s="61"/>
      <c r="AS26" s="60"/>
      <c r="AT26" s="60"/>
      <c r="AU26" s="60"/>
    </row>
    <row r="27" spans="1:47" ht="15.75">
      <c r="A27" s="89"/>
      <c r="B27" s="60"/>
      <c r="C27" s="60">
        <v>2028</v>
      </c>
      <c r="D27" s="60"/>
      <c r="E27" s="60"/>
      <c r="F27" s="60"/>
      <c r="G27" s="60"/>
      <c r="H27" s="60"/>
      <c r="I27" s="60"/>
      <c r="J27" s="60" t="s">
        <v>147</v>
      </c>
      <c r="K27" s="60"/>
      <c r="L27" s="68" t="s">
        <v>145</v>
      </c>
      <c r="M27" s="68"/>
      <c r="N27" s="92"/>
      <c r="O27" s="60">
        <v>2</v>
      </c>
      <c r="P27" s="60"/>
      <c r="Q27" s="60"/>
      <c r="R27" s="60">
        <v>2</v>
      </c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8" t="s">
        <v>146</v>
      </c>
      <c r="AE27" s="68"/>
      <c r="AF27" s="93"/>
      <c r="AG27" s="60">
        <v>2</v>
      </c>
      <c r="AH27" s="60"/>
      <c r="AI27" s="60"/>
      <c r="AJ27" s="60"/>
      <c r="AK27" s="60"/>
      <c r="AL27" s="60"/>
      <c r="AM27" s="60">
        <v>1</v>
      </c>
      <c r="AN27" s="60"/>
      <c r="AO27" s="60"/>
      <c r="AP27" s="60">
        <v>8</v>
      </c>
      <c r="AQ27" s="60"/>
      <c r="AR27" s="61"/>
      <c r="AS27" s="60"/>
      <c r="AT27" s="60"/>
      <c r="AU27" s="60"/>
    </row>
    <row r="28" spans="1:47" ht="15.75">
      <c r="A28" s="89"/>
      <c r="B28" s="60"/>
      <c r="C28" s="60">
        <v>2029</v>
      </c>
      <c r="D28" s="60"/>
      <c r="E28" s="60"/>
      <c r="F28" s="60"/>
      <c r="G28" s="60"/>
      <c r="H28" s="60"/>
      <c r="I28" s="60"/>
      <c r="J28" s="60" t="s">
        <v>147</v>
      </c>
      <c r="K28" s="60"/>
      <c r="L28" s="68" t="s">
        <v>145</v>
      </c>
      <c r="M28" s="68"/>
      <c r="N28" s="92"/>
      <c r="O28" s="60">
        <v>2</v>
      </c>
      <c r="P28" s="60"/>
      <c r="Q28" s="60"/>
      <c r="R28" s="60">
        <v>2</v>
      </c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8" t="s">
        <v>146</v>
      </c>
      <c r="AE28" s="68"/>
      <c r="AF28" s="93"/>
      <c r="AG28" s="60">
        <v>2</v>
      </c>
      <c r="AH28" s="60"/>
      <c r="AI28" s="60"/>
      <c r="AJ28" s="60"/>
      <c r="AK28" s="60"/>
      <c r="AL28" s="60"/>
      <c r="AM28" s="60">
        <v>1</v>
      </c>
      <c r="AN28" s="60"/>
      <c r="AO28" s="60"/>
      <c r="AP28" s="60">
        <v>8</v>
      </c>
      <c r="AQ28" s="60"/>
      <c r="AR28" s="61"/>
      <c r="AS28" s="60"/>
      <c r="AT28" s="60"/>
      <c r="AU28" s="60"/>
    </row>
    <row r="29" spans="1:47" ht="15.75">
      <c r="A29" s="89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8"/>
      <c r="AE29" s="68"/>
      <c r="AF29" s="93"/>
      <c r="AG29" s="60"/>
      <c r="AH29" s="60"/>
      <c r="AI29" s="60"/>
      <c r="AJ29" s="60"/>
      <c r="AK29" s="60"/>
      <c r="AL29" s="60"/>
      <c r="AM29" s="60"/>
      <c r="AN29" s="60"/>
      <c r="AO29" s="60"/>
      <c r="AP29" s="68"/>
      <c r="AQ29" s="68"/>
      <c r="AR29" s="68"/>
      <c r="AS29" s="60"/>
      <c r="AT29" s="60"/>
      <c r="AU29" s="60"/>
    </row>
    <row r="30" spans="1:47" ht="15.75">
      <c r="A30" s="89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8"/>
      <c r="AE30" s="68"/>
      <c r="AF30" s="93"/>
      <c r="AG30" s="60"/>
      <c r="AH30" s="60"/>
      <c r="AI30" s="60"/>
      <c r="AJ30" s="60"/>
      <c r="AK30" s="60"/>
      <c r="AL30" s="60"/>
      <c r="AM30" s="60"/>
      <c r="AN30" s="60"/>
      <c r="AO30" s="60"/>
      <c r="AP30" s="68"/>
      <c r="AQ30" s="68"/>
      <c r="AR30" s="68"/>
      <c r="AS30" s="60"/>
      <c r="AT30" s="60"/>
      <c r="AU30" s="60"/>
    </row>
    <row r="31" spans="1:47" ht="15.75">
      <c r="A31" s="89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8"/>
      <c r="AE31" s="68"/>
      <c r="AF31" s="93"/>
      <c r="AG31" s="60"/>
      <c r="AH31" s="60"/>
      <c r="AI31" s="60"/>
      <c r="AJ31" s="60"/>
      <c r="AK31" s="60"/>
      <c r="AL31" s="60"/>
      <c r="AM31" s="60"/>
      <c r="AN31" s="60"/>
      <c r="AO31" s="60"/>
      <c r="AP31" s="68"/>
      <c r="AQ31" s="68"/>
      <c r="AR31" s="68"/>
      <c r="AS31" s="60"/>
      <c r="AT31" s="60"/>
      <c r="AU31" s="60"/>
    </row>
    <row r="32" spans="1:47" ht="15.75">
      <c r="A32" s="89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8"/>
      <c r="AE32" s="68"/>
      <c r="AF32" s="69"/>
      <c r="AG32" s="60"/>
      <c r="AH32" s="60"/>
      <c r="AI32" s="60"/>
      <c r="AJ32" s="60"/>
      <c r="AK32" s="60"/>
      <c r="AL32" s="60"/>
      <c r="AM32" s="60"/>
      <c r="AN32" s="60"/>
      <c r="AO32" s="60"/>
      <c r="AP32" s="68"/>
      <c r="AQ32" s="68"/>
      <c r="AR32" s="68"/>
      <c r="AS32" s="60"/>
      <c r="AT32" s="60"/>
      <c r="AU32" s="60"/>
    </row>
    <row r="33" spans="1:47" ht="15.75">
      <c r="A33" s="89"/>
      <c r="B33" s="60"/>
      <c r="C33" s="60" t="s">
        <v>111</v>
      </c>
      <c r="D33" s="60"/>
      <c r="E33" s="60"/>
      <c r="F33" s="60"/>
      <c r="G33" s="60"/>
      <c r="H33" s="60"/>
      <c r="I33" s="60"/>
      <c r="J33" s="60"/>
      <c r="K33" s="60"/>
      <c r="L33" s="68"/>
      <c r="M33" s="68"/>
      <c r="N33" s="92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8"/>
      <c r="AE33" s="68"/>
      <c r="AF33" s="93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1"/>
      <c r="AS33" s="60"/>
      <c r="AT33" s="60"/>
      <c r="AU33" s="60"/>
    </row>
    <row r="34" spans="1:47" s="91" customFormat="1" ht="15.75">
      <c r="A34" s="94"/>
      <c r="B34" s="59"/>
      <c r="C34" s="60">
        <v>2025</v>
      </c>
      <c r="D34" s="60"/>
      <c r="E34" s="60"/>
      <c r="F34" s="60"/>
      <c r="G34" s="60"/>
      <c r="H34" s="60"/>
      <c r="I34" s="60"/>
      <c r="J34" s="60" t="s">
        <v>147</v>
      </c>
      <c r="K34" s="60"/>
      <c r="L34" s="68" t="s">
        <v>145</v>
      </c>
      <c r="M34" s="68"/>
      <c r="N34" s="92"/>
      <c r="O34" s="60">
        <v>2</v>
      </c>
      <c r="P34" s="60"/>
      <c r="Q34" s="60"/>
      <c r="R34" s="60">
        <v>2</v>
      </c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8" t="s">
        <v>146</v>
      </c>
      <c r="AE34" s="68"/>
      <c r="AF34" s="93"/>
      <c r="AG34" s="60">
        <v>2</v>
      </c>
      <c r="AH34" s="60"/>
      <c r="AI34" s="60"/>
      <c r="AJ34" s="60"/>
      <c r="AK34" s="60"/>
      <c r="AL34" s="60"/>
      <c r="AM34" s="60">
        <v>1</v>
      </c>
      <c r="AN34" s="60"/>
      <c r="AO34" s="60"/>
      <c r="AP34" s="60">
        <v>8</v>
      </c>
      <c r="AQ34" s="60"/>
      <c r="AR34" s="61"/>
      <c r="AS34" s="60"/>
      <c r="AT34" s="60"/>
      <c r="AU34" s="60"/>
    </row>
    <row r="35" spans="1:47" ht="15.75">
      <c r="A35" s="90"/>
      <c r="B35" s="60"/>
      <c r="C35" s="60">
        <v>2026</v>
      </c>
      <c r="D35" s="60"/>
      <c r="E35" s="60"/>
      <c r="F35" s="60"/>
      <c r="G35" s="60"/>
      <c r="H35" s="60"/>
      <c r="I35" s="60"/>
      <c r="J35" s="60" t="s">
        <v>147</v>
      </c>
      <c r="K35" s="60"/>
      <c r="L35" s="68" t="s">
        <v>145</v>
      </c>
      <c r="M35" s="68"/>
      <c r="N35" s="92"/>
      <c r="O35" s="60">
        <v>2</v>
      </c>
      <c r="P35" s="60"/>
      <c r="Q35" s="60"/>
      <c r="R35" s="60">
        <v>2</v>
      </c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8" t="s">
        <v>146</v>
      </c>
      <c r="AE35" s="68"/>
      <c r="AF35" s="93"/>
      <c r="AG35" s="60">
        <v>2</v>
      </c>
      <c r="AH35" s="60"/>
      <c r="AI35" s="60"/>
      <c r="AJ35" s="60"/>
      <c r="AK35" s="60"/>
      <c r="AL35" s="60"/>
      <c r="AM35" s="60">
        <v>1</v>
      </c>
      <c r="AN35" s="60"/>
      <c r="AO35" s="60"/>
      <c r="AP35" s="60">
        <v>8</v>
      </c>
      <c r="AQ35" s="60"/>
      <c r="AR35" s="61"/>
      <c r="AS35" s="60"/>
      <c r="AT35" s="60"/>
      <c r="AU35" s="60"/>
    </row>
    <row r="36" spans="1:47" ht="15.75">
      <c r="A36" s="89"/>
      <c r="B36" s="60"/>
      <c r="C36" s="60">
        <v>2027</v>
      </c>
      <c r="D36" s="60"/>
      <c r="E36" s="60"/>
      <c r="F36" s="60"/>
      <c r="G36" s="60"/>
      <c r="H36" s="60"/>
      <c r="I36" s="60"/>
      <c r="J36" s="60" t="s">
        <v>147</v>
      </c>
      <c r="K36" s="60"/>
      <c r="L36" s="68" t="s">
        <v>145</v>
      </c>
      <c r="M36" s="68"/>
      <c r="N36" s="92"/>
      <c r="O36" s="60">
        <v>2</v>
      </c>
      <c r="P36" s="60"/>
      <c r="Q36" s="60"/>
      <c r="R36" s="60">
        <v>2</v>
      </c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8" t="s">
        <v>146</v>
      </c>
      <c r="AE36" s="68"/>
      <c r="AF36" s="93"/>
      <c r="AG36" s="60">
        <v>2</v>
      </c>
      <c r="AH36" s="60"/>
      <c r="AI36" s="60"/>
      <c r="AJ36" s="60"/>
      <c r="AK36" s="60"/>
      <c r="AL36" s="60"/>
      <c r="AM36" s="60">
        <v>1</v>
      </c>
      <c r="AN36" s="60"/>
      <c r="AO36" s="60"/>
      <c r="AP36" s="60">
        <v>8</v>
      </c>
      <c r="AQ36" s="60"/>
      <c r="AR36" s="61"/>
      <c r="AS36" s="60"/>
      <c r="AT36" s="60"/>
      <c r="AU36" s="60"/>
    </row>
    <row r="37" spans="1:47" ht="15.75">
      <c r="A37" s="89"/>
      <c r="B37" s="60"/>
      <c r="C37" s="60">
        <v>2028</v>
      </c>
      <c r="D37" s="60"/>
      <c r="E37" s="60"/>
      <c r="F37" s="60"/>
      <c r="G37" s="60"/>
      <c r="H37" s="60"/>
      <c r="I37" s="60"/>
      <c r="J37" s="60" t="s">
        <v>147</v>
      </c>
      <c r="K37" s="60"/>
      <c r="L37" s="68" t="s">
        <v>145</v>
      </c>
      <c r="M37" s="68"/>
      <c r="N37" s="92"/>
      <c r="O37" s="60">
        <v>2</v>
      </c>
      <c r="P37" s="60"/>
      <c r="Q37" s="60"/>
      <c r="R37" s="60">
        <v>2</v>
      </c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8" t="s">
        <v>146</v>
      </c>
      <c r="AE37" s="68"/>
      <c r="AF37" s="93"/>
      <c r="AG37" s="60">
        <v>2</v>
      </c>
      <c r="AH37" s="60"/>
      <c r="AI37" s="60"/>
      <c r="AJ37" s="60"/>
      <c r="AK37" s="60"/>
      <c r="AL37" s="60"/>
      <c r="AM37" s="60">
        <v>1</v>
      </c>
      <c r="AN37" s="60"/>
      <c r="AO37" s="60"/>
      <c r="AP37" s="60">
        <v>8</v>
      </c>
      <c r="AQ37" s="60"/>
      <c r="AR37" s="61"/>
      <c r="AS37" s="60"/>
      <c r="AT37" s="60"/>
      <c r="AU37" s="60"/>
    </row>
    <row r="38" spans="1:47" ht="15.75">
      <c r="A38" s="89"/>
      <c r="B38" s="60"/>
      <c r="C38" s="60">
        <v>2029</v>
      </c>
      <c r="D38" s="60"/>
      <c r="E38" s="60"/>
      <c r="F38" s="60"/>
      <c r="G38" s="60"/>
      <c r="H38" s="60"/>
      <c r="I38" s="60"/>
      <c r="J38" s="60" t="s">
        <v>147</v>
      </c>
      <c r="K38" s="60"/>
      <c r="L38" s="68" t="s">
        <v>145</v>
      </c>
      <c r="M38" s="68"/>
      <c r="N38" s="92"/>
      <c r="O38" s="60">
        <v>2</v>
      </c>
      <c r="P38" s="60"/>
      <c r="Q38" s="60"/>
      <c r="R38" s="60">
        <v>2</v>
      </c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8" t="s">
        <v>146</v>
      </c>
      <c r="AE38" s="68"/>
      <c r="AF38" s="93"/>
      <c r="AG38" s="60">
        <v>2</v>
      </c>
      <c r="AH38" s="60"/>
      <c r="AI38" s="60"/>
      <c r="AJ38" s="60"/>
      <c r="AK38" s="60"/>
      <c r="AL38" s="60"/>
      <c r="AM38" s="60">
        <v>1</v>
      </c>
      <c r="AN38" s="60"/>
      <c r="AO38" s="60"/>
      <c r="AP38" s="60">
        <v>8</v>
      </c>
      <c r="AQ38" s="60"/>
      <c r="AR38" s="61"/>
      <c r="AS38" s="60"/>
      <c r="AT38" s="60"/>
      <c r="AU38" s="60"/>
    </row>
    <row r="39" spans="1:47" ht="15.75">
      <c r="A39" s="89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8"/>
      <c r="AE39" s="68"/>
      <c r="AF39" s="93"/>
      <c r="AG39" s="60"/>
      <c r="AH39" s="60"/>
      <c r="AI39" s="60"/>
      <c r="AJ39" s="60"/>
      <c r="AK39" s="60"/>
      <c r="AL39" s="60"/>
      <c r="AM39" s="60"/>
      <c r="AN39" s="60"/>
      <c r="AO39" s="60"/>
      <c r="AP39" s="68"/>
      <c r="AQ39" s="68"/>
      <c r="AR39" s="68"/>
      <c r="AS39" s="60"/>
      <c r="AT39" s="60"/>
      <c r="AU39" s="60"/>
    </row>
    <row r="40" spans="1:47" ht="15.75">
      <c r="A40" s="89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8"/>
      <c r="M40" s="68"/>
      <c r="N40" s="92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8"/>
      <c r="AE40" s="68"/>
      <c r="AF40" s="93"/>
      <c r="AG40" s="60"/>
      <c r="AH40" s="60"/>
      <c r="AI40" s="60"/>
      <c r="AJ40" s="60"/>
      <c r="AK40" s="60"/>
      <c r="AL40" s="60"/>
      <c r="AM40" s="60"/>
      <c r="AN40" s="60"/>
      <c r="AO40" s="60"/>
      <c r="AP40" s="68"/>
      <c r="AQ40" s="68"/>
      <c r="AR40" s="68"/>
      <c r="AS40" s="60"/>
      <c r="AT40" s="60"/>
      <c r="AU40" s="60"/>
    </row>
    <row r="41" spans="1:47" ht="15.75">
      <c r="A41" s="89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8"/>
      <c r="M41" s="68"/>
      <c r="N41" s="92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8"/>
      <c r="AE41" s="68"/>
      <c r="AF41" s="93"/>
      <c r="AG41" s="60"/>
      <c r="AH41" s="60"/>
      <c r="AI41" s="60"/>
      <c r="AJ41" s="60"/>
      <c r="AK41" s="60"/>
      <c r="AL41" s="60"/>
      <c r="AM41" s="60"/>
      <c r="AN41" s="60"/>
      <c r="AO41" s="60"/>
      <c r="AP41" s="68"/>
      <c r="AQ41" s="68"/>
      <c r="AR41" s="68"/>
      <c r="AS41" s="60"/>
      <c r="AT41" s="60"/>
      <c r="AU41" s="60"/>
    </row>
    <row r="42" spans="1:47" ht="15.75">
      <c r="A42" s="89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8"/>
      <c r="M42" s="68"/>
      <c r="N42" s="92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8"/>
      <c r="AE42" s="68"/>
      <c r="AF42" s="93"/>
      <c r="AG42" s="60"/>
      <c r="AH42" s="60"/>
      <c r="AI42" s="60"/>
      <c r="AJ42" s="60"/>
      <c r="AK42" s="60"/>
      <c r="AL42" s="60"/>
      <c r="AM42" s="60"/>
      <c r="AN42" s="60"/>
      <c r="AO42" s="60"/>
      <c r="AP42" s="68"/>
      <c r="AQ42" s="68"/>
      <c r="AR42" s="68"/>
      <c r="AS42" s="60"/>
      <c r="AT42" s="60"/>
      <c r="AU42" s="60"/>
    </row>
    <row r="43" spans="1:47" ht="15.75">
      <c r="A43" s="89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8"/>
      <c r="M43" s="68"/>
      <c r="N43" s="92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8"/>
      <c r="AE43" s="68"/>
      <c r="AF43" s="69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1"/>
      <c r="AS43" s="60"/>
      <c r="AT43" s="60"/>
      <c r="AU43" s="60"/>
    </row>
    <row r="44" spans="1:47" ht="15.75">
      <c r="A44" s="89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8"/>
      <c r="M44" s="68"/>
      <c r="N44" s="92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8"/>
      <c r="AE44" s="68"/>
      <c r="AF44" s="69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1"/>
      <c r="AS44" s="60"/>
      <c r="AT44" s="60"/>
      <c r="AU44" s="60"/>
    </row>
    <row r="45" spans="1:47" ht="15.75">
      <c r="A45" s="89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8"/>
      <c r="M45" s="68"/>
      <c r="N45" s="92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8"/>
      <c r="AE45" s="68"/>
      <c r="AF45" s="93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1"/>
      <c r="AS45" s="60"/>
      <c r="AT45" s="60"/>
      <c r="AU45" s="60"/>
    </row>
    <row r="46" spans="1:47" ht="15.75">
      <c r="A46" s="89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8"/>
      <c r="M46" s="68"/>
      <c r="N46" s="92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8"/>
      <c r="AE46" s="68"/>
      <c r="AF46" s="93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1"/>
      <c r="AS46" s="60"/>
      <c r="AT46" s="60"/>
      <c r="AU46" s="60"/>
    </row>
    <row r="47" spans="1:47" ht="15.75">
      <c r="A47" s="89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8"/>
      <c r="M47" s="68"/>
      <c r="N47" s="92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8"/>
      <c r="AE47" s="68"/>
      <c r="AF47" s="93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1"/>
      <c r="AS47" s="60"/>
      <c r="AT47" s="60"/>
      <c r="AU47" s="60"/>
    </row>
    <row r="48" spans="1:47" ht="15.75">
      <c r="A48" s="89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8"/>
      <c r="M48" s="68"/>
      <c r="N48" s="92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8"/>
      <c r="AE48" s="68"/>
      <c r="AF48" s="69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1"/>
      <c r="AS48" s="60"/>
      <c r="AT48" s="60"/>
      <c r="AU48" s="60"/>
    </row>
    <row r="49" spans="1:47" ht="15.75">
      <c r="A49" s="89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8"/>
      <c r="M49" s="68"/>
      <c r="N49" s="92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8"/>
      <c r="AE49" s="68"/>
      <c r="AF49" s="93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1"/>
      <c r="AS49" s="60"/>
      <c r="AT49" s="60"/>
      <c r="AU49" s="60"/>
    </row>
    <row r="50" spans="1:47" ht="15.75">
      <c r="A50" s="89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8"/>
      <c r="M50" s="68"/>
      <c r="N50" s="92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8"/>
      <c r="AE50" s="68"/>
      <c r="AF50" s="93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1"/>
      <c r="AS50" s="60"/>
      <c r="AT50" s="60"/>
      <c r="AU50" s="60"/>
    </row>
    <row r="51" spans="1:47" ht="15.75">
      <c r="A51" s="89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8"/>
      <c r="M51" s="68"/>
      <c r="N51" s="92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8"/>
      <c r="AE51" s="68"/>
      <c r="AF51" s="69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1"/>
      <c r="AS51" s="60"/>
      <c r="AT51" s="60"/>
      <c r="AU51" s="60"/>
    </row>
    <row r="52" spans="1:47" ht="15.75">
      <c r="A52" s="89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8"/>
      <c r="AE52" s="68"/>
      <c r="AF52" s="93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1"/>
      <c r="AS52" s="60"/>
      <c r="AT52" s="60"/>
      <c r="AU52" s="60"/>
    </row>
    <row r="53" spans="1:47" ht="15.75">
      <c r="A53" s="89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8"/>
      <c r="AE53" s="68"/>
      <c r="AF53" s="93"/>
      <c r="AG53" s="60"/>
      <c r="AH53" s="60"/>
      <c r="AI53" s="60"/>
      <c r="AJ53" s="60"/>
      <c r="AK53" s="60"/>
      <c r="AL53" s="60"/>
      <c r="AM53" s="60"/>
      <c r="AN53" s="60"/>
      <c r="AO53" s="60"/>
      <c r="AP53" s="68"/>
      <c r="AQ53" s="68"/>
      <c r="AR53" s="68"/>
      <c r="AS53" s="60"/>
      <c r="AT53" s="60"/>
      <c r="AU53" s="60"/>
    </row>
    <row r="54" spans="1:47" ht="15.75">
      <c r="A54" s="89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8"/>
      <c r="AE54" s="68"/>
      <c r="AF54" s="93"/>
      <c r="AG54" s="60"/>
      <c r="AH54" s="60"/>
      <c r="AI54" s="60"/>
      <c r="AJ54" s="60"/>
      <c r="AK54" s="60"/>
      <c r="AL54" s="60"/>
      <c r="AM54" s="60"/>
      <c r="AN54" s="60"/>
      <c r="AO54" s="60"/>
      <c r="AP54" s="68"/>
      <c r="AQ54" s="68"/>
      <c r="AR54" s="68"/>
      <c r="AS54" s="60"/>
      <c r="AT54" s="60"/>
      <c r="AU54" s="60"/>
    </row>
    <row r="55" spans="1:47" ht="15.75">
      <c r="A55" s="89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8"/>
      <c r="AE55" s="68"/>
      <c r="AF55" s="93"/>
      <c r="AG55" s="60"/>
      <c r="AH55" s="60"/>
      <c r="AI55" s="60"/>
      <c r="AJ55" s="60"/>
      <c r="AK55" s="60"/>
      <c r="AL55" s="60"/>
      <c r="AM55" s="60"/>
      <c r="AN55" s="60"/>
      <c r="AO55" s="60"/>
      <c r="AP55" s="68"/>
      <c r="AQ55" s="68"/>
      <c r="AR55" s="68"/>
      <c r="AS55" s="60"/>
      <c r="AT55" s="60"/>
      <c r="AU55" s="60"/>
    </row>
    <row r="56" spans="1:47" ht="15.75">
      <c r="A56" s="89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8"/>
      <c r="AE56" s="68"/>
      <c r="AF56" s="93"/>
      <c r="AG56" s="60"/>
      <c r="AH56" s="60"/>
      <c r="AI56" s="60"/>
      <c r="AJ56" s="60"/>
      <c r="AK56" s="60"/>
      <c r="AL56" s="60"/>
      <c r="AM56" s="60"/>
      <c r="AN56" s="60"/>
      <c r="AO56" s="60"/>
      <c r="AP56" s="68"/>
      <c r="AQ56" s="68"/>
      <c r="AR56" s="68"/>
      <c r="AS56" s="60"/>
      <c r="AT56" s="60"/>
      <c r="AU56" s="60"/>
    </row>
    <row r="57" spans="1:47" ht="15.75">
      <c r="A57" s="89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8"/>
      <c r="AE57" s="68"/>
      <c r="AF57" s="93"/>
      <c r="AG57" s="60"/>
      <c r="AH57" s="60"/>
      <c r="AI57" s="60"/>
      <c r="AJ57" s="60"/>
      <c r="AK57" s="60"/>
      <c r="AL57" s="60"/>
      <c r="AM57" s="60"/>
      <c r="AN57" s="60"/>
      <c r="AO57" s="60"/>
      <c r="AP57" s="68"/>
      <c r="AQ57" s="68"/>
      <c r="AR57" s="68"/>
      <c r="AS57" s="60"/>
      <c r="AT57" s="60"/>
      <c r="AU57" s="60"/>
    </row>
    <row r="58" spans="1:47" ht="15.75">
      <c r="A58" s="8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8"/>
      <c r="AE58" s="68"/>
      <c r="AF58" s="69"/>
      <c r="AG58" s="60"/>
      <c r="AH58" s="60"/>
      <c r="AI58" s="60"/>
      <c r="AJ58" s="60"/>
      <c r="AK58" s="60"/>
      <c r="AL58" s="60"/>
      <c r="AM58" s="60"/>
      <c r="AN58" s="60"/>
      <c r="AO58" s="60"/>
      <c r="AP58" s="68"/>
      <c r="AQ58" s="68"/>
      <c r="AR58" s="68"/>
      <c r="AS58" s="60"/>
      <c r="AT58" s="60"/>
      <c r="AU58" s="60"/>
    </row>
    <row r="60" spans="1:47" s="91" customFormat="1"/>
    <row r="86" s="91" customFormat="1"/>
    <row r="112" s="91" customFormat="1"/>
    <row r="138" s="91" customFormat="1"/>
    <row r="140" ht="127.5" customHeight="1"/>
    <row r="161" ht="127.5" customHeight="1"/>
    <row r="182" ht="127.5" customHeight="1"/>
    <row r="203" ht="127.5" customHeight="1"/>
    <row r="224" ht="127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30.75" customHeight="1"/>
    <row r="464" ht="39.7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601" ht="26.25" customHeight="1"/>
    <row r="602" ht="26.25" customHeight="1"/>
    <row r="603" ht="26.25" customHeight="1"/>
    <row r="604" ht="26.25" customHeight="1"/>
    <row r="605" ht="26.25" customHeight="1"/>
    <row r="606" ht="26.25" customHeight="1"/>
    <row r="607" ht="26.25" customHeight="1"/>
    <row r="608" ht="26.25" customHeight="1"/>
    <row r="609" ht="26.25" customHeight="1"/>
    <row r="610" ht="26.25" customHeight="1"/>
    <row r="611" ht="26.25" customHeight="1"/>
    <row r="612" ht="26.25" customHeight="1"/>
  </sheetData>
  <mergeCells count="16">
    <mergeCell ref="A4:AU5"/>
    <mergeCell ref="AS6:AU6"/>
    <mergeCell ref="C6:C7"/>
    <mergeCell ref="A6:A7"/>
    <mergeCell ref="AP6:AR6"/>
    <mergeCell ref="D6:K6"/>
    <mergeCell ref="L6:N6"/>
    <mergeCell ref="O6:Q6"/>
    <mergeCell ref="R6:T6"/>
    <mergeCell ref="U6:W6"/>
    <mergeCell ref="AJ6:AL6"/>
    <mergeCell ref="AM6:AO6"/>
    <mergeCell ref="X6:Z6"/>
    <mergeCell ref="AA6:AC6"/>
    <mergeCell ref="AD6:AF6"/>
    <mergeCell ref="AG6:AI6"/>
  </mergeCells>
  <phoneticPr fontId="24" type="noConversion"/>
  <pageMargins left="0.25" right="0.25" top="0.75" bottom="0.75" header="0.3" footer="0.3"/>
  <pageSetup paperSize="9" scale="2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526"/>
  <sheetViews>
    <sheetView topLeftCell="J1" zoomScale="70" zoomScaleNormal="70" workbookViewId="0">
      <selection activeCell="X12" sqref="X12"/>
    </sheetView>
  </sheetViews>
  <sheetFormatPr defaultRowHeight="15"/>
  <cols>
    <col min="1" max="1" width="2.28515625" customWidth="1"/>
    <col min="2" max="2" width="6.42578125" customWidth="1"/>
    <col min="3" max="3" width="28.5703125" customWidth="1"/>
    <col min="4" max="4" width="45.5703125" customWidth="1"/>
    <col min="5" max="5" width="7" customWidth="1"/>
    <col min="6" max="6" width="12.42578125" customWidth="1"/>
    <col min="7" max="7" width="9.85546875" customWidth="1"/>
    <col min="8" max="8" width="9.42578125" customWidth="1"/>
  </cols>
  <sheetData>
    <row r="1" spans="1:42">
      <c r="AO1" s="128" t="s">
        <v>173</v>
      </c>
      <c r="AP1" s="128"/>
    </row>
    <row r="2" spans="1:42" ht="15.75">
      <c r="A2" s="1"/>
      <c r="B2" s="1"/>
      <c r="C2" s="2"/>
      <c r="D2" s="3"/>
      <c r="E2" s="4"/>
      <c r="F2" s="5"/>
      <c r="G2" s="6"/>
      <c r="H2" s="6"/>
      <c r="I2" s="6"/>
      <c r="J2" s="6"/>
      <c r="K2" s="6"/>
      <c r="L2" s="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ht="36.75" customHeight="1">
      <c r="A3" s="1"/>
      <c r="B3" s="1"/>
      <c r="C3" s="209" t="s">
        <v>165</v>
      </c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10"/>
      <c r="AN3" s="210"/>
      <c r="AO3" s="210"/>
      <c r="AP3" s="210"/>
    </row>
    <row r="4" spans="1:42" ht="32.25" customHeight="1">
      <c r="A4" s="1"/>
      <c r="B4" s="1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</row>
    <row r="5" spans="1:42" ht="16.5" thickBot="1">
      <c r="A5" s="1"/>
      <c r="B5" s="1"/>
      <c r="C5" s="3"/>
      <c r="D5" s="3"/>
      <c r="E5" s="4"/>
      <c r="F5" s="5"/>
      <c r="G5" s="6"/>
      <c r="H5" s="6"/>
      <c r="I5" s="6"/>
      <c r="J5" s="6"/>
      <c r="K5" s="6"/>
      <c r="L5" s="6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</row>
    <row r="6" spans="1:42" ht="21" thickBot="1">
      <c r="A6" s="1"/>
      <c r="B6" s="190" t="s">
        <v>74</v>
      </c>
      <c r="C6" s="207" t="s">
        <v>86</v>
      </c>
      <c r="D6" s="207"/>
      <c r="E6" s="211" t="s">
        <v>31</v>
      </c>
      <c r="F6" s="214" t="s">
        <v>32</v>
      </c>
      <c r="G6" s="217" t="s">
        <v>33</v>
      </c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9"/>
    </row>
    <row r="7" spans="1:42" ht="18.75">
      <c r="A7" s="1"/>
      <c r="B7" s="191"/>
      <c r="C7" s="207"/>
      <c r="D7" s="207"/>
      <c r="E7" s="212"/>
      <c r="F7" s="215"/>
      <c r="G7" s="208" t="s">
        <v>34</v>
      </c>
      <c r="H7" s="205"/>
      <c r="I7" s="205"/>
      <c r="J7" s="205" t="s">
        <v>35</v>
      </c>
      <c r="K7" s="205"/>
      <c r="L7" s="205"/>
      <c r="M7" s="205" t="s">
        <v>36</v>
      </c>
      <c r="N7" s="205"/>
      <c r="O7" s="205"/>
      <c r="P7" s="205" t="s">
        <v>37</v>
      </c>
      <c r="Q7" s="205"/>
      <c r="R7" s="205"/>
      <c r="S7" s="205" t="s">
        <v>38</v>
      </c>
      <c r="T7" s="205"/>
      <c r="U7" s="205"/>
      <c r="V7" s="205" t="s">
        <v>39</v>
      </c>
      <c r="W7" s="205"/>
      <c r="X7" s="205"/>
      <c r="Y7" s="205" t="s">
        <v>40</v>
      </c>
      <c r="Z7" s="205"/>
      <c r="AA7" s="205"/>
      <c r="AB7" s="205" t="s">
        <v>41</v>
      </c>
      <c r="AC7" s="205"/>
      <c r="AD7" s="205"/>
      <c r="AE7" s="205" t="s">
        <v>42</v>
      </c>
      <c r="AF7" s="205"/>
      <c r="AG7" s="205"/>
      <c r="AH7" s="205" t="s">
        <v>43</v>
      </c>
      <c r="AI7" s="205"/>
      <c r="AJ7" s="205"/>
      <c r="AK7" s="205" t="s">
        <v>44</v>
      </c>
      <c r="AL7" s="205"/>
      <c r="AM7" s="205"/>
      <c r="AN7" s="205" t="s">
        <v>45</v>
      </c>
      <c r="AO7" s="205"/>
      <c r="AP7" s="206"/>
    </row>
    <row r="8" spans="1:42" ht="32.25" thickBot="1">
      <c r="A8" s="1"/>
      <c r="B8" s="191"/>
      <c r="C8" s="207"/>
      <c r="D8" s="207"/>
      <c r="E8" s="213"/>
      <c r="F8" s="216"/>
      <c r="G8" s="8" t="s">
        <v>46</v>
      </c>
      <c r="H8" s="9" t="s">
        <v>47</v>
      </c>
      <c r="I8" s="9" t="s">
        <v>48</v>
      </c>
      <c r="J8" s="9" t="s">
        <v>46</v>
      </c>
      <c r="K8" s="9" t="s">
        <v>47</v>
      </c>
      <c r="L8" s="9" t="s">
        <v>48</v>
      </c>
      <c r="M8" s="9" t="s">
        <v>46</v>
      </c>
      <c r="N8" s="9" t="s">
        <v>47</v>
      </c>
      <c r="O8" s="9" t="s">
        <v>48</v>
      </c>
      <c r="P8" s="9" t="s">
        <v>46</v>
      </c>
      <c r="Q8" s="9" t="s">
        <v>47</v>
      </c>
      <c r="R8" s="9" t="s">
        <v>48</v>
      </c>
      <c r="S8" s="9" t="s">
        <v>46</v>
      </c>
      <c r="T8" s="9" t="s">
        <v>47</v>
      </c>
      <c r="U8" s="9" t="s">
        <v>48</v>
      </c>
      <c r="V8" s="9" t="s">
        <v>46</v>
      </c>
      <c r="W8" s="9" t="s">
        <v>47</v>
      </c>
      <c r="X8" s="9" t="s">
        <v>48</v>
      </c>
      <c r="Y8" s="9" t="s">
        <v>46</v>
      </c>
      <c r="Z8" s="9" t="s">
        <v>47</v>
      </c>
      <c r="AA8" s="9" t="s">
        <v>48</v>
      </c>
      <c r="AB8" s="9" t="s">
        <v>46</v>
      </c>
      <c r="AC8" s="9" t="s">
        <v>47</v>
      </c>
      <c r="AD8" s="9" t="s">
        <v>48</v>
      </c>
      <c r="AE8" s="9" t="s">
        <v>46</v>
      </c>
      <c r="AF8" s="9" t="s">
        <v>47</v>
      </c>
      <c r="AG8" s="9" t="s">
        <v>48</v>
      </c>
      <c r="AH8" s="9" t="s">
        <v>46</v>
      </c>
      <c r="AI8" s="9" t="s">
        <v>47</v>
      </c>
      <c r="AJ8" s="9" t="s">
        <v>48</v>
      </c>
      <c r="AK8" s="9" t="s">
        <v>46</v>
      </c>
      <c r="AL8" s="9" t="s">
        <v>47</v>
      </c>
      <c r="AM8" s="9" t="s">
        <v>48</v>
      </c>
      <c r="AN8" s="9" t="s">
        <v>46</v>
      </c>
      <c r="AO8" s="9" t="s">
        <v>47</v>
      </c>
      <c r="AP8" s="10" t="s">
        <v>48</v>
      </c>
    </row>
    <row r="9" spans="1:42" ht="16.5" thickBot="1">
      <c r="A9" s="1"/>
      <c r="B9" s="192"/>
      <c r="C9" s="207">
        <v>1</v>
      </c>
      <c r="D9" s="207"/>
      <c r="E9" s="49">
        <v>2</v>
      </c>
      <c r="F9" s="11">
        <v>3</v>
      </c>
      <c r="G9" s="194">
        <v>4</v>
      </c>
      <c r="H9" s="194"/>
      <c r="I9" s="194"/>
      <c r="J9" s="194">
        <v>5</v>
      </c>
      <c r="K9" s="194"/>
      <c r="L9" s="194"/>
      <c r="M9" s="194">
        <v>6</v>
      </c>
      <c r="N9" s="194"/>
      <c r="O9" s="194"/>
      <c r="P9" s="194">
        <v>7</v>
      </c>
      <c r="Q9" s="194"/>
      <c r="R9" s="194"/>
      <c r="S9" s="194">
        <v>8</v>
      </c>
      <c r="T9" s="194"/>
      <c r="U9" s="194"/>
      <c r="V9" s="194">
        <v>9</v>
      </c>
      <c r="W9" s="194"/>
      <c r="X9" s="194"/>
      <c r="Y9" s="194">
        <v>10</v>
      </c>
      <c r="Z9" s="194"/>
      <c r="AA9" s="194"/>
      <c r="AB9" s="194">
        <v>11</v>
      </c>
      <c r="AC9" s="194"/>
      <c r="AD9" s="194"/>
      <c r="AE9" s="194">
        <v>12</v>
      </c>
      <c r="AF9" s="194"/>
      <c r="AG9" s="194"/>
      <c r="AH9" s="194">
        <v>13</v>
      </c>
      <c r="AI9" s="194"/>
      <c r="AJ9" s="194"/>
      <c r="AK9" s="194">
        <v>14</v>
      </c>
      <c r="AL9" s="194"/>
      <c r="AM9" s="194"/>
      <c r="AN9" s="194">
        <v>15</v>
      </c>
      <c r="AO9" s="194"/>
      <c r="AP9" s="195"/>
    </row>
    <row r="10" spans="1:42" ht="16.5" thickBot="1">
      <c r="A10" s="1"/>
      <c r="B10" s="51"/>
      <c r="C10" s="201" t="s">
        <v>49</v>
      </c>
      <c r="D10" s="201"/>
      <c r="E10" s="50"/>
      <c r="F10" s="58" t="s">
        <v>168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4"/>
    </row>
    <row r="11" spans="1:42" ht="15.75">
      <c r="A11" s="1"/>
      <c r="B11" s="193">
        <v>1</v>
      </c>
      <c r="C11" s="204" t="s">
        <v>78</v>
      </c>
      <c r="D11" s="17" t="s">
        <v>50</v>
      </c>
      <c r="E11" s="202" t="s">
        <v>25</v>
      </c>
      <c r="F11" s="16">
        <v>12.4</v>
      </c>
      <c r="G11" s="16">
        <f t="shared" ref="G11:AP11" si="0">SUM(G12:G15)</f>
        <v>0</v>
      </c>
      <c r="H11" s="16">
        <f t="shared" si="0"/>
        <v>0</v>
      </c>
      <c r="I11" s="16">
        <f t="shared" si="0"/>
        <v>0</v>
      </c>
      <c r="J11" s="16">
        <f t="shared" si="0"/>
        <v>0</v>
      </c>
      <c r="K11" s="16">
        <f t="shared" si="0"/>
        <v>0</v>
      </c>
      <c r="L11" s="16">
        <f t="shared" si="0"/>
        <v>0</v>
      </c>
      <c r="M11" s="16">
        <f t="shared" si="0"/>
        <v>0</v>
      </c>
      <c r="N11" s="16">
        <f t="shared" si="0"/>
        <v>0</v>
      </c>
      <c r="O11" s="16">
        <f t="shared" si="0"/>
        <v>0</v>
      </c>
      <c r="P11" s="16">
        <f t="shared" si="0"/>
        <v>0</v>
      </c>
      <c r="Q11" s="16">
        <f t="shared" si="0"/>
        <v>0</v>
      </c>
      <c r="R11" s="16">
        <f t="shared" si="0"/>
        <v>0</v>
      </c>
      <c r="S11" s="16">
        <f t="shared" si="0"/>
        <v>0</v>
      </c>
      <c r="T11" s="16">
        <f t="shared" si="0"/>
        <v>0</v>
      </c>
      <c r="U11" s="16">
        <f t="shared" si="0"/>
        <v>0</v>
      </c>
      <c r="V11" s="16">
        <f t="shared" si="0"/>
        <v>0</v>
      </c>
      <c r="W11" s="16">
        <f t="shared" si="0"/>
        <v>0</v>
      </c>
      <c r="X11" s="16">
        <f t="shared" si="0"/>
        <v>0</v>
      </c>
      <c r="Y11" s="16">
        <f t="shared" si="0"/>
        <v>0</v>
      </c>
      <c r="Z11" s="16">
        <f t="shared" si="0"/>
        <v>0</v>
      </c>
      <c r="AA11" s="16">
        <f t="shared" si="0"/>
        <v>0</v>
      </c>
      <c r="AB11" s="16">
        <f t="shared" si="0"/>
        <v>0</v>
      </c>
      <c r="AC11" s="16">
        <f t="shared" si="0"/>
        <v>0</v>
      </c>
      <c r="AD11" s="16">
        <f t="shared" si="0"/>
        <v>0.4</v>
      </c>
      <c r="AE11" s="16">
        <f t="shared" si="0"/>
        <v>0.4</v>
      </c>
      <c r="AF11" s="16">
        <f t="shared" si="0"/>
        <v>0.6</v>
      </c>
      <c r="AG11" s="16">
        <f t="shared" si="0"/>
        <v>0.6</v>
      </c>
      <c r="AH11" s="16">
        <f t="shared" si="0"/>
        <v>0.8</v>
      </c>
      <c r="AI11" s="16">
        <f t="shared" si="0"/>
        <v>0.8</v>
      </c>
      <c r="AJ11" s="16">
        <f t="shared" si="0"/>
        <v>0.8</v>
      </c>
      <c r="AK11" s="16">
        <f t="shared" si="0"/>
        <v>1</v>
      </c>
      <c r="AL11" s="16">
        <f t="shared" si="0"/>
        <v>1</v>
      </c>
      <c r="AM11" s="16">
        <f t="shared" si="0"/>
        <v>1</v>
      </c>
      <c r="AN11" s="16">
        <f t="shared" si="0"/>
        <v>1</v>
      </c>
      <c r="AO11" s="16">
        <f t="shared" si="0"/>
        <v>2</v>
      </c>
      <c r="AP11" s="16">
        <f t="shared" si="0"/>
        <v>2</v>
      </c>
    </row>
    <row r="12" spans="1:42" ht="32.25" customHeight="1">
      <c r="A12" s="1"/>
      <c r="B12" s="193"/>
      <c r="C12" s="204"/>
      <c r="D12" s="17" t="s">
        <v>51</v>
      </c>
      <c r="E12" s="197"/>
      <c r="F12" s="18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20"/>
    </row>
    <row r="13" spans="1:42" ht="23.25" customHeight="1">
      <c r="A13" s="1"/>
      <c r="B13" s="193"/>
      <c r="C13" s="204"/>
      <c r="D13" s="17" t="s">
        <v>52</v>
      </c>
      <c r="E13" s="197"/>
      <c r="F13" s="18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20"/>
    </row>
    <row r="14" spans="1:42" ht="19.5" customHeight="1">
      <c r="A14" s="1"/>
      <c r="B14" s="193"/>
      <c r="C14" s="204"/>
      <c r="D14" s="17" t="s">
        <v>53</v>
      </c>
      <c r="E14" s="197"/>
      <c r="F14" s="18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</row>
    <row r="15" spans="1:42" ht="18.75" customHeight="1" thickBot="1">
      <c r="A15" s="1"/>
      <c r="B15" s="193"/>
      <c r="C15" s="204"/>
      <c r="D15" s="17" t="s">
        <v>54</v>
      </c>
      <c r="E15" s="203"/>
      <c r="F15" s="22">
        <v>12.4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19">
        <v>0.4</v>
      </c>
      <c r="AE15" s="19">
        <v>0.4</v>
      </c>
      <c r="AF15" s="19">
        <v>0.6</v>
      </c>
      <c r="AG15" s="19">
        <v>0.6</v>
      </c>
      <c r="AH15" s="19">
        <v>0.8</v>
      </c>
      <c r="AI15" s="19">
        <v>0.8</v>
      </c>
      <c r="AJ15" s="19">
        <v>0.8</v>
      </c>
      <c r="AK15" s="19">
        <v>1</v>
      </c>
      <c r="AL15" s="19">
        <v>1</v>
      </c>
      <c r="AM15" s="19">
        <v>1</v>
      </c>
      <c r="AN15" s="19">
        <v>1</v>
      </c>
      <c r="AO15" s="19">
        <v>2</v>
      </c>
      <c r="AP15" s="19">
        <v>2</v>
      </c>
    </row>
    <row r="16" spans="1:42" ht="15.75">
      <c r="A16" s="1"/>
      <c r="B16" s="193">
        <v>2</v>
      </c>
      <c r="C16" s="204" t="s">
        <v>79</v>
      </c>
      <c r="D16" s="17" t="s">
        <v>50</v>
      </c>
      <c r="E16" s="196" t="s">
        <v>25</v>
      </c>
      <c r="F16" s="26">
        <v>12.4</v>
      </c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8"/>
    </row>
    <row r="17" spans="1:42" ht="28.5" customHeight="1">
      <c r="A17" s="1"/>
      <c r="B17" s="193"/>
      <c r="C17" s="204"/>
      <c r="D17" s="17" t="s">
        <v>51</v>
      </c>
      <c r="E17" s="197"/>
      <c r="F17" s="18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</row>
    <row r="18" spans="1:42" ht="24" customHeight="1">
      <c r="A18" s="1"/>
      <c r="B18" s="193"/>
      <c r="C18" s="204"/>
      <c r="D18" s="17" t="s">
        <v>52</v>
      </c>
      <c r="E18" s="197"/>
      <c r="F18" s="18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20"/>
    </row>
    <row r="19" spans="1:42" ht="23.25" customHeight="1">
      <c r="A19" s="1"/>
      <c r="B19" s="193"/>
      <c r="C19" s="204"/>
      <c r="D19" s="17" t="s">
        <v>53</v>
      </c>
      <c r="E19" s="197"/>
      <c r="F19" s="18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</row>
    <row r="20" spans="1:42" ht="25.5" customHeight="1" thickBot="1">
      <c r="A20" s="1"/>
      <c r="B20" s="193"/>
      <c r="C20" s="204"/>
      <c r="D20" s="17" t="s">
        <v>54</v>
      </c>
      <c r="E20" s="198"/>
      <c r="F20" s="30">
        <v>12.4</v>
      </c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2"/>
    </row>
    <row r="21" spans="1:42" ht="15.75">
      <c r="A21" s="1"/>
      <c r="B21" s="190"/>
      <c r="C21" s="204" t="s">
        <v>55</v>
      </c>
      <c r="D21" s="17" t="s">
        <v>50</v>
      </c>
      <c r="E21" s="202" t="s">
        <v>25</v>
      </c>
      <c r="F21" s="16">
        <v>12.4</v>
      </c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4"/>
    </row>
    <row r="22" spans="1:42" ht="26.25" customHeight="1">
      <c r="A22" s="1"/>
      <c r="B22" s="191"/>
      <c r="C22" s="160"/>
      <c r="D22" s="17" t="s">
        <v>51</v>
      </c>
      <c r="E22" s="197"/>
      <c r="F22" s="18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20"/>
    </row>
    <row r="23" spans="1:42" ht="24.75" customHeight="1">
      <c r="A23" s="1"/>
      <c r="B23" s="191"/>
      <c r="C23" s="160"/>
      <c r="D23" s="17" t="s">
        <v>52</v>
      </c>
      <c r="E23" s="197"/>
      <c r="F23" s="18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20"/>
    </row>
    <row r="24" spans="1:42" ht="21.75" customHeight="1">
      <c r="A24" s="1"/>
      <c r="B24" s="191"/>
      <c r="C24" s="160"/>
      <c r="D24" s="17" t="s">
        <v>53</v>
      </c>
      <c r="E24" s="197"/>
      <c r="F24" s="18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20"/>
    </row>
    <row r="25" spans="1:42" ht="21" customHeight="1" thickBot="1">
      <c r="A25" s="1"/>
      <c r="B25" s="192"/>
      <c r="C25" s="160"/>
      <c r="D25" s="17" t="s">
        <v>54</v>
      </c>
      <c r="E25" s="203"/>
      <c r="F25" s="22">
        <v>12.4</v>
      </c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4"/>
    </row>
    <row r="26" spans="1:42" ht="15.75">
      <c r="A26" s="1"/>
      <c r="B26" s="51"/>
      <c r="C26" s="159" t="s">
        <v>56</v>
      </c>
      <c r="D26" s="25" t="s">
        <v>50</v>
      </c>
      <c r="E26" s="162" t="s">
        <v>25</v>
      </c>
      <c r="F26" s="26" t="s">
        <v>150</v>
      </c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8"/>
    </row>
    <row r="27" spans="1:42" ht="26.25" customHeight="1">
      <c r="A27" s="1"/>
      <c r="B27" s="51"/>
      <c r="C27" s="160"/>
      <c r="D27" s="17" t="s">
        <v>51</v>
      </c>
      <c r="E27" s="163"/>
      <c r="F27" s="18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20"/>
    </row>
    <row r="28" spans="1:42" ht="24.75" customHeight="1">
      <c r="A28" s="1"/>
      <c r="B28" s="51"/>
      <c r="C28" s="160"/>
      <c r="D28" s="17" t="s">
        <v>52</v>
      </c>
      <c r="E28" s="163"/>
      <c r="F28" s="18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20"/>
    </row>
    <row r="29" spans="1:42" ht="19.5" customHeight="1">
      <c r="A29" s="1"/>
      <c r="B29" s="51"/>
      <c r="C29" s="160"/>
      <c r="D29" s="17" t="s">
        <v>53</v>
      </c>
      <c r="E29" s="163"/>
      <c r="F29" s="18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20"/>
    </row>
    <row r="30" spans="1:42" ht="24" customHeight="1" thickBot="1">
      <c r="A30" s="1"/>
      <c r="B30" s="51"/>
      <c r="C30" s="161"/>
      <c r="D30" s="29" t="s">
        <v>54</v>
      </c>
      <c r="E30" s="164"/>
      <c r="F30" s="30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2"/>
    </row>
    <row r="31" spans="1:42" ht="18" customHeight="1">
      <c r="A31" s="1"/>
      <c r="B31" s="51"/>
      <c r="C31" s="188" t="s">
        <v>57</v>
      </c>
      <c r="D31" s="15" t="s">
        <v>50</v>
      </c>
      <c r="E31" s="165" t="s">
        <v>25</v>
      </c>
      <c r="F31" s="16" t="s">
        <v>150</v>
      </c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4"/>
    </row>
    <row r="32" spans="1:42" ht="23.25" customHeight="1">
      <c r="A32" s="1"/>
      <c r="B32" s="51"/>
      <c r="C32" s="160"/>
      <c r="D32" s="17" t="s">
        <v>51</v>
      </c>
      <c r="E32" s="166"/>
      <c r="F32" s="18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20"/>
    </row>
    <row r="33" spans="1:42" ht="25.5" customHeight="1">
      <c r="A33" s="1"/>
      <c r="B33" s="51"/>
      <c r="C33" s="160"/>
      <c r="D33" s="17" t="s">
        <v>52</v>
      </c>
      <c r="E33" s="166"/>
      <c r="F33" s="18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20"/>
    </row>
    <row r="34" spans="1:42" ht="20.25" customHeight="1">
      <c r="A34" s="1"/>
      <c r="B34" s="51"/>
      <c r="C34" s="160"/>
      <c r="D34" s="17" t="s">
        <v>53</v>
      </c>
      <c r="E34" s="166"/>
      <c r="F34" s="18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20"/>
    </row>
    <row r="35" spans="1:42" ht="23.25" customHeight="1" thickBot="1">
      <c r="A35" s="1"/>
      <c r="B35" s="51"/>
      <c r="C35" s="189"/>
      <c r="D35" s="21" t="s">
        <v>54</v>
      </c>
      <c r="E35" s="167"/>
      <c r="F35" s="22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4"/>
    </row>
    <row r="36" spans="1:42" ht="18" customHeight="1">
      <c r="A36" s="1"/>
      <c r="B36" s="51"/>
      <c r="C36" s="159" t="s">
        <v>58</v>
      </c>
      <c r="D36" s="25" t="s">
        <v>50</v>
      </c>
      <c r="E36" s="199" t="s">
        <v>25</v>
      </c>
      <c r="F36" s="26">
        <v>73</v>
      </c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>
        <v>10</v>
      </c>
      <c r="R36" s="27"/>
      <c r="S36" s="27"/>
      <c r="T36" s="27">
        <v>15</v>
      </c>
      <c r="U36" s="27"/>
      <c r="V36" s="27"/>
      <c r="W36" s="27">
        <v>15</v>
      </c>
      <c r="X36" s="27"/>
      <c r="Y36" s="27"/>
      <c r="Z36" s="27"/>
      <c r="AA36" s="27"/>
      <c r="AB36" s="27"/>
      <c r="AC36" s="27">
        <v>10</v>
      </c>
      <c r="AD36" s="27"/>
      <c r="AE36" s="27"/>
      <c r="AF36" s="27">
        <v>13</v>
      </c>
      <c r="AG36" s="27"/>
      <c r="AH36" s="27"/>
      <c r="AI36" s="27">
        <v>10</v>
      </c>
      <c r="AJ36" s="27"/>
      <c r="AK36" s="27"/>
      <c r="AL36" s="27"/>
      <c r="AM36" s="27"/>
      <c r="AN36" s="27"/>
      <c r="AO36" s="27"/>
      <c r="AP36" s="28"/>
    </row>
    <row r="37" spans="1:42" ht="22.5" customHeight="1">
      <c r="A37" s="1"/>
      <c r="B37" s="51"/>
      <c r="C37" s="160"/>
      <c r="D37" s="17" t="s">
        <v>51</v>
      </c>
      <c r="E37" s="166"/>
      <c r="F37" s="101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</row>
    <row r="38" spans="1:42" ht="26.25" customHeight="1">
      <c r="A38" s="1"/>
      <c r="B38" s="51"/>
      <c r="C38" s="160"/>
      <c r="D38" s="17" t="s">
        <v>52</v>
      </c>
      <c r="E38" s="166"/>
      <c r="F38" s="101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3"/>
    </row>
    <row r="39" spans="1:42" ht="22.5" customHeight="1">
      <c r="A39" s="1"/>
      <c r="B39" s="51"/>
      <c r="C39" s="160"/>
      <c r="D39" s="17" t="s">
        <v>53</v>
      </c>
      <c r="E39" s="166"/>
      <c r="F39" s="101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</row>
    <row r="40" spans="1:42" ht="24" customHeight="1" thickBot="1">
      <c r="A40" s="1"/>
      <c r="B40" s="51"/>
      <c r="C40" s="161"/>
      <c r="D40" s="29" t="s">
        <v>54</v>
      </c>
      <c r="E40" s="200"/>
      <c r="F40" s="104">
        <v>73</v>
      </c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>
        <v>10</v>
      </c>
      <c r="R40" s="105"/>
      <c r="S40" s="105"/>
      <c r="T40" s="105">
        <v>15</v>
      </c>
      <c r="U40" s="105"/>
      <c r="V40" s="105"/>
      <c r="W40" s="105">
        <v>15</v>
      </c>
      <c r="X40" s="105"/>
      <c r="Y40" s="105"/>
      <c r="Z40" s="105"/>
      <c r="AA40" s="105"/>
      <c r="AB40" s="105"/>
      <c r="AC40" s="105">
        <v>10</v>
      </c>
      <c r="AD40" s="105"/>
      <c r="AE40" s="105"/>
      <c r="AF40" s="105">
        <v>13</v>
      </c>
      <c r="AG40" s="105"/>
      <c r="AH40" s="105"/>
      <c r="AI40" s="105">
        <v>10</v>
      </c>
      <c r="AJ40" s="105"/>
      <c r="AK40" s="105"/>
      <c r="AL40" s="105"/>
      <c r="AM40" s="105"/>
      <c r="AN40" s="105"/>
      <c r="AO40" s="105"/>
      <c r="AP40" s="106"/>
    </row>
    <row r="41" spans="1:42" ht="21" customHeight="1">
      <c r="A41" s="1"/>
      <c r="B41" s="51"/>
      <c r="C41" s="182" t="s">
        <v>59</v>
      </c>
      <c r="D41" s="15" t="s">
        <v>50</v>
      </c>
      <c r="E41" s="185" t="s">
        <v>25</v>
      </c>
      <c r="F41" s="107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9"/>
    </row>
    <row r="42" spans="1:42" ht="25.5" customHeight="1">
      <c r="A42" s="1"/>
      <c r="B42" s="51"/>
      <c r="C42" s="183"/>
      <c r="D42" s="17" t="s">
        <v>51</v>
      </c>
      <c r="E42" s="186"/>
      <c r="F42" s="101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</row>
    <row r="43" spans="1:42" ht="25.5" customHeight="1">
      <c r="A43" s="1"/>
      <c r="B43" s="51"/>
      <c r="C43" s="183"/>
      <c r="D43" s="17" t="s">
        <v>52</v>
      </c>
      <c r="E43" s="186"/>
      <c r="F43" s="101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3"/>
    </row>
    <row r="44" spans="1:42" ht="16.5" customHeight="1">
      <c r="A44" s="1"/>
      <c r="B44" s="51"/>
      <c r="C44" s="183"/>
      <c r="D44" s="17" t="s">
        <v>53</v>
      </c>
      <c r="E44" s="186"/>
      <c r="F44" s="101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</row>
    <row r="45" spans="1:42" ht="21" customHeight="1" thickBot="1">
      <c r="A45" s="1"/>
      <c r="B45" s="51"/>
      <c r="C45" s="184"/>
      <c r="D45" s="21" t="s">
        <v>54</v>
      </c>
      <c r="E45" s="187"/>
      <c r="F45" s="110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2"/>
    </row>
    <row r="46" spans="1:42" ht="15.75">
      <c r="A46" s="1"/>
      <c r="B46" s="51"/>
      <c r="C46" s="180" t="s">
        <v>60</v>
      </c>
      <c r="D46" s="25" t="s">
        <v>50</v>
      </c>
      <c r="E46" s="168" t="s">
        <v>29</v>
      </c>
      <c r="F46" s="113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5"/>
    </row>
    <row r="47" spans="1:42" ht="18.75" customHeight="1">
      <c r="A47" s="1"/>
      <c r="B47" s="51"/>
      <c r="C47" s="180"/>
      <c r="D47" s="25" t="s">
        <v>51</v>
      </c>
      <c r="E47" s="169"/>
      <c r="F47" s="113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  <c r="AN47" s="114"/>
      <c r="AO47" s="114"/>
      <c r="AP47" s="115"/>
    </row>
    <row r="48" spans="1:42" ht="25.5" customHeight="1">
      <c r="A48" s="1"/>
      <c r="B48" s="51"/>
      <c r="C48" s="180"/>
      <c r="D48" s="25" t="s">
        <v>52</v>
      </c>
      <c r="E48" s="169"/>
      <c r="F48" s="26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8"/>
    </row>
    <row r="49" spans="1:42" ht="18.75" customHeight="1">
      <c r="A49" s="1"/>
      <c r="B49" s="51"/>
      <c r="C49" s="180"/>
      <c r="D49" s="25" t="s">
        <v>53</v>
      </c>
      <c r="E49" s="169"/>
      <c r="F49" s="26"/>
      <c r="G49" s="27"/>
      <c r="H49" s="27"/>
      <c r="I49" s="27"/>
      <c r="J49" s="27"/>
      <c r="K49" s="27"/>
      <c r="L49" s="27"/>
      <c r="M49" s="27"/>
      <c r="N49" s="27"/>
      <c r="O49" s="27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27"/>
      <c r="AI49" s="27"/>
      <c r="AJ49" s="27"/>
      <c r="AK49" s="27"/>
      <c r="AL49" s="27"/>
      <c r="AM49" s="27"/>
      <c r="AN49" s="27"/>
      <c r="AO49" s="27"/>
      <c r="AP49" s="27"/>
    </row>
    <row r="50" spans="1:42" ht="23.25" customHeight="1" thickBot="1">
      <c r="A50" s="1"/>
      <c r="B50" s="51"/>
      <c r="C50" s="181"/>
      <c r="D50" s="29" t="s">
        <v>54</v>
      </c>
      <c r="E50" s="169"/>
      <c r="F50" s="30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2"/>
    </row>
    <row r="51" spans="1:42" ht="15.75">
      <c r="A51" s="1"/>
      <c r="B51" s="51"/>
      <c r="C51" s="174" t="s">
        <v>61</v>
      </c>
      <c r="D51" s="15" t="s">
        <v>50</v>
      </c>
      <c r="E51" s="168" t="s">
        <v>28</v>
      </c>
      <c r="F51" s="16">
        <v>2</v>
      </c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4"/>
    </row>
    <row r="52" spans="1:42" ht="24" customHeight="1">
      <c r="A52" s="1"/>
      <c r="B52" s="51"/>
      <c r="C52" s="175"/>
      <c r="D52" s="17" t="s">
        <v>51</v>
      </c>
      <c r="E52" s="169"/>
      <c r="F52" s="101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102"/>
      <c r="AO52" s="102"/>
      <c r="AP52" s="103"/>
    </row>
    <row r="53" spans="1:42" ht="27.75" customHeight="1">
      <c r="A53" s="1"/>
      <c r="B53" s="51"/>
      <c r="C53" s="175"/>
      <c r="D53" s="17" t="s">
        <v>52</v>
      </c>
      <c r="E53" s="169"/>
      <c r="F53" s="101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3"/>
    </row>
    <row r="54" spans="1:42" ht="18" customHeight="1">
      <c r="A54" s="1"/>
      <c r="B54" s="51"/>
      <c r="C54" s="175"/>
      <c r="D54" s="17" t="s">
        <v>53</v>
      </c>
      <c r="E54" s="169"/>
      <c r="F54" s="101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>
        <v>2</v>
      </c>
      <c r="T54" s="102">
        <v>2</v>
      </c>
      <c r="U54" s="102">
        <v>2</v>
      </c>
      <c r="V54" s="102">
        <v>2</v>
      </c>
      <c r="W54" s="102">
        <v>2</v>
      </c>
      <c r="X54" s="102">
        <v>2</v>
      </c>
      <c r="Y54" s="102">
        <v>2</v>
      </c>
      <c r="Z54" s="102">
        <v>2</v>
      </c>
      <c r="AA54" s="102">
        <v>2</v>
      </c>
      <c r="AB54" s="102">
        <v>2</v>
      </c>
      <c r="AC54" s="102">
        <v>2</v>
      </c>
      <c r="AD54" s="102">
        <v>2</v>
      </c>
      <c r="AE54" s="102">
        <v>2</v>
      </c>
      <c r="AF54" s="102">
        <v>2</v>
      </c>
      <c r="AG54" s="102">
        <v>2</v>
      </c>
      <c r="AH54" s="102">
        <v>2</v>
      </c>
      <c r="AI54" s="102">
        <v>2</v>
      </c>
      <c r="AJ54" s="102">
        <v>2</v>
      </c>
      <c r="AK54" s="102">
        <v>2</v>
      </c>
      <c r="AL54" s="102">
        <v>2</v>
      </c>
      <c r="AM54" s="102">
        <v>2</v>
      </c>
      <c r="AN54" s="102">
        <v>2</v>
      </c>
      <c r="AO54" s="102">
        <v>2</v>
      </c>
      <c r="AP54" s="102">
        <v>2</v>
      </c>
    </row>
    <row r="55" spans="1:42" ht="21" customHeight="1" thickBot="1">
      <c r="A55" s="1"/>
      <c r="B55" s="51"/>
      <c r="C55" s="176"/>
      <c r="D55" s="21" t="s">
        <v>54</v>
      </c>
      <c r="E55" s="170"/>
      <c r="F55" s="110">
        <v>2</v>
      </c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1"/>
      <c r="AL55" s="111"/>
      <c r="AM55" s="111"/>
      <c r="AN55" s="111"/>
      <c r="AO55" s="111"/>
      <c r="AP55" s="112"/>
    </row>
    <row r="56" spans="1:42" ht="18" customHeight="1">
      <c r="A56" s="1"/>
      <c r="B56" s="51"/>
      <c r="C56" s="177" t="s">
        <v>62</v>
      </c>
      <c r="D56" s="15" t="s">
        <v>50</v>
      </c>
      <c r="E56" s="168" t="s">
        <v>28</v>
      </c>
      <c r="F56" s="107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08"/>
      <c r="AN56" s="108"/>
      <c r="AO56" s="108"/>
      <c r="AP56" s="109"/>
    </row>
    <row r="57" spans="1:42" ht="21.75" customHeight="1">
      <c r="A57" s="1"/>
      <c r="B57" s="51"/>
      <c r="C57" s="178"/>
      <c r="D57" s="17" t="s">
        <v>51</v>
      </c>
      <c r="E57" s="169"/>
      <c r="F57" s="18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20"/>
    </row>
    <row r="58" spans="1:42" ht="23.25" customHeight="1">
      <c r="A58" s="1"/>
      <c r="B58" s="51"/>
      <c r="C58" s="178"/>
      <c r="D58" s="17" t="s">
        <v>52</v>
      </c>
      <c r="E58" s="169"/>
      <c r="F58" s="18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20"/>
    </row>
    <row r="59" spans="1:42" ht="24" customHeight="1">
      <c r="A59" s="1"/>
      <c r="B59" s="51"/>
      <c r="C59" s="178"/>
      <c r="D59" s="17" t="s">
        <v>53</v>
      </c>
      <c r="E59" s="169"/>
      <c r="F59" s="18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</row>
    <row r="60" spans="1:42" ht="24" customHeight="1" thickBot="1">
      <c r="A60" s="1"/>
      <c r="B60" s="51"/>
      <c r="C60" s="179"/>
      <c r="D60" s="21" t="s">
        <v>54</v>
      </c>
      <c r="E60" s="170"/>
      <c r="F60" s="22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4"/>
    </row>
    <row r="61" spans="1:42" ht="24" customHeight="1">
      <c r="A61" s="1"/>
      <c r="B61" s="51"/>
      <c r="C61" s="177" t="s">
        <v>63</v>
      </c>
      <c r="D61" s="15" t="s">
        <v>50</v>
      </c>
      <c r="E61" s="168" t="s">
        <v>28</v>
      </c>
      <c r="F61" s="35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7"/>
    </row>
    <row r="62" spans="1:42" ht="24" customHeight="1">
      <c r="A62" s="1"/>
      <c r="B62" s="51"/>
      <c r="C62" s="178"/>
      <c r="D62" s="17" t="s">
        <v>51</v>
      </c>
      <c r="E62" s="169"/>
      <c r="F62" s="30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2"/>
    </row>
    <row r="63" spans="1:42" ht="24" customHeight="1">
      <c r="A63" s="1"/>
      <c r="B63" s="51"/>
      <c r="C63" s="178"/>
      <c r="D63" s="17" t="s">
        <v>52</v>
      </c>
      <c r="E63" s="169"/>
      <c r="F63" s="30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2"/>
    </row>
    <row r="64" spans="1:42" ht="24" customHeight="1">
      <c r="A64" s="1"/>
      <c r="B64" s="51"/>
      <c r="C64" s="178"/>
      <c r="D64" s="17" t="s">
        <v>53</v>
      </c>
      <c r="E64" s="169"/>
      <c r="F64" s="30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2"/>
    </row>
    <row r="65" spans="1:42" ht="24" customHeight="1" thickBot="1">
      <c r="A65" s="1"/>
      <c r="B65" s="51"/>
      <c r="C65" s="178"/>
      <c r="D65" s="29" t="s">
        <v>54</v>
      </c>
      <c r="E65" s="169"/>
      <c r="F65" s="30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2"/>
    </row>
    <row r="66" spans="1:42" ht="24" customHeight="1">
      <c r="A66" s="1"/>
      <c r="B66" s="51"/>
      <c r="C66" s="177" t="s">
        <v>64</v>
      </c>
      <c r="D66" s="15" t="s">
        <v>50</v>
      </c>
      <c r="E66" s="168" t="s">
        <v>28</v>
      </c>
      <c r="F66" s="35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7"/>
    </row>
    <row r="67" spans="1:42" ht="24" customHeight="1">
      <c r="A67" s="1"/>
      <c r="B67" s="51"/>
      <c r="C67" s="178"/>
      <c r="D67" s="17" t="s">
        <v>51</v>
      </c>
      <c r="E67" s="169"/>
      <c r="F67" s="38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40"/>
    </row>
    <row r="68" spans="1:42" ht="24" customHeight="1">
      <c r="A68" s="1"/>
      <c r="B68" s="51"/>
      <c r="C68" s="178"/>
      <c r="D68" s="17" t="s">
        <v>52</v>
      </c>
      <c r="E68" s="169"/>
      <c r="F68" s="38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40"/>
    </row>
    <row r="69" spans="1:42" ht="24" customHeight="1">
      <c r="A69" s="1"/>
      <c r="B69" s="51"/>
      <c r="C69" s="178"/>
      <c r="D69" s="17" t="s">
        <v>53</v>
      </c>
      <c r="E69" s="169"/>
      <c r="F69" s="38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40"/>
    </row>
    <row r="70" spans="1:42" ht="24" customHeight="1" thickBot="1">
      <c r="A70" s="1"/>
      <c r="B70" s="51"/>
      <c r="C70" s="179"/>
      <c r="D70" s="41" t="s">
        <v>54</v>
      </c>
      <c r="E70" s="169"/>
      <c r="F70" s="42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4"/>
    </row>
    <row r="71" spans="1:42" ht="24" customHeight="1">
      <c r="A71" s="1"/>
      <c r="B71" s="51"/>
      <c r="C71" s="177" t="s">
        <v>65</v>
      </c>
      <c r="D71" s="15" t="s">
        <v>50</v>
      </c>
      <c r="E71" s="168" t="s">
        <v>28</v>
      </c>
      <c r="F71" s="35">
        <v>3</v>
      </c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7"/>
    </row>
    <row r="72" spans="1:42" ht="24" customHeight="1">
      <c r="A72" s="1"/>
      <c r="B72" s="51"/>
      <c r="C72" s="178"/>
      <c r="D72" s="17" t="s">
        <v>51</v>
      </c>
      <c r="E72" s="169"/>
      <c r="F72" s="38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40"/>
    </row>
    <row r="73" spans="1:42" ht="24" customHeight="1">
      <c r="A73" s="1"/>
      <c r="B73" s="51"/>
      <c r="C73" s="178"/>
      <c r="D73" s="17" t="s">
        <v>52</v>
      </c>
      <c r="E73" s="169"/>
      <c r="F73" s="116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  <c r="AH73" s="117"/>
      <c r="AI73" s="117"/>
      <c r="AJ73" s="117"/>
      <c r="AK73" s="117"/>
      <c r="AL73" s="117"/>
      <c r="AM73" s="117"/>
      <c r="AN73" s="117"/>
      <c r="AO73" s="117"/>
      <c r="AP73" s="118"/>
    </row>
    <row r="74" spans="1:42" ht="24" customHeight="1">
      <c r="A74" s="1"/>
      <c r="B74" s="51"/>
      <c r="C74" s="178"/>
      <c r="D74" s="17" t="s">
        <v>53</v>
      </c>
      <c r="E74" s="169"/>
      <c r="F74" s="116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F74" s="117"/>
      <c r="AG74" s="117"/>
      <c r="AH74" s="117"/>
      <c r="AI74" s="117"/>
      <c r="AJ74" s="117"/>
      <c r="AK74" s="117"/>
      <c r="AL74" s="117"/>
      <c r="AM74" s="117"/>
      <c r="AN74" s="117"/>
      <c r="AO74" s="117"/>
      <c r="AP74" s="117"/>
    </row>
    <row r="75" spans="1:42" ht="24" customHeight="1" thickBot="1">
      <c r="A75" s="1"/>
      <c r="B75" s="51"/>
      <c r="C75" s="178"/>
      <c r="D75" s="29" t="s">
        <v>54</v>
      </c>
      <c r="E75" s="169"/>
      <c r="F75" s="116">
        <v>3</v>
      </c>
      <c r="G75" s="117"/>
      <c r="H75" s="117"/>
      <c r="I75" s="117"/>
      <c r="J75" s="117"/>
      <c r="K75" s="117"/>
      <c r="L75" s="117"/>
      <c r="M75" s="117"/>
      <c r="N75" s="117"/>
      <c r="O75" s="117"/>
      <c r="P75" s="117">
        <v>3</v>
      </c>
      <c r="Q75" s="117">
        <v>3</v>
      </c>
      <c r="R75" s="117">
        <v>3</v>
      </c>
      <c r="S75" s="117">
        <v>3</v>
      </c>
      <c r="T75" s="117">
        <v>3</v>
      </c>
      <c r="U75" s="117">
        <v>3</v>
      </c>
      <c r="V75" s="117">
        <v>3</v>
      </c>
      <c r="W75" s="117">
        <v>3</v>
      </c>
      <c r="X75" s="117">
        <v>3</v>
      </c>
      <c r="Y75" s="117">
        <v>3</v>
      </c>
      <c r="Z75" s="117">
        <v>3</v>
      </c>
      <c r="AA75" s="117">
        <v>3</v>
      </c>
      <c r="AB75" s="117">
        <v>3</v>
      </c>
      <c r="AC75" s="117">
        <v>3</v>
      </c>
      <c r="AD75" s="117">
        <v>3</v>
      </c>
      <c r="AE75" s="117">
        <v>3</v>
      </c>
      <c r="AF75" s="117">
        <v>3</v>
      </c>
      <c r="AG75" s="117">
        <v>3</v>
      </c>
      <c r="AH75" s="117">
        <v>3</v>
      </c>
      <c r="AI75" s="117">
        <v>3</v>
      </c>
      <c r="AJ75" s="117">
        <v>3</v>
      </c>
      <c r="AK75" s="117">
        <v>3</v>
      </c>
      <c r="AL75" s="117">
        <v>3</v>
      </c>
      <c r="AM75" s="117">
        <v>3</v>
      </c>
      <c r="AN75" s="117">
        <v>3</v>
      </c>
      <c r="AO75" s="117">
        <v>3</v>
      </c>
      <c r="AP75" s="118">
        <v>3</v>
      </c>
    </row>
    <row r="76" spans="1:42" ht="24" customHeight="1">
      <c r="A76" s="1"/>
      <c r="B76" s="51"/>
      <c r="C76" s="177" t="s">
        <v>66</v>
      </c>
      <c r="D76" s="15" t="s">
        <v>50</v>
      </c>
      <c r="E76" s="168" t="s">
        <v>29</v>
      </c>
      <c r="F76" s="35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7"/>
    </row>
    <row r="77" spans="1:42" ht="24" customHeight="1">
      <c r="A77" s="1"/>
      <c r="B77" s="51"/>
      <c r="C77" s="178"/>
      <c r="D77" s="17" t="s">
        <v>51</v>
      </c>
      <c r="E77" s="169"/>
      <c r="F77" s="30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2"/>
    </row>
    <row r="78" spans="1:42" ht="24" customHeight="1">
      <c r="A78" s="1"/>
      <c r="B78" s="51"/>
      <c r="C78" s="178"/>
      <c r="D78" s="17" t="s">
        <v>52</v>
      </c>
      <c r="E78" s="169"/>
      <c r="F78" s="30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2"/>
    </row>
    <row r="79" spans="1:42" ht="24" customHeight="1">
      <c r="A79" s="1"/>
      <c r="B79" s="51"/>
      <c r="C79" s="178"/>
      <c r="D79" s="17" t="s">
        <v>53</v>
      </c>
      <c r="E79" s="169"/>
      <c r="F79" s="30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2"/>
    </row>
    <row r="80" spans="1:42" ht="30" customHeight="1" thickBot="1">
      <c r="A80" s="1"/>
      <c r="B80" s="51"/>
      <c r="C80" s="179"/>
      <c r="D80" s="21" t="s">
        <v>54</v>
      </c>
      <c r="E80" s="170"/>
      <c r="F80" s="22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4"/>
    </row>
    <row r="81" spans="1:42" ht="18.75" customHeight="1" thickBot="1">
      <c r="A81" s="1"/>
      <c r="B81" s="51"/>
      <c r="C81" s="155" t="s">
        <v>67</v>
      </c>
      <c r="D81" s="156"/>
      <c r="E81" s="12"/>
      <c r="F81" s="45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7"/>
    </row>
    <row r="82" spans="1:42" ht="18" customHeight="1">
      <c r="A82" s="1"/>
      <c r="B82" s="51"/>
      <c r="C82" s="157" t="s">
        <v>68</v>
      </c>
      <c r="D82" s="25" t="s">
        <v>50</v>
      </c>
      <c r="E82" s="168" t="s">
        <v>28</v>
      </c>
      <c r="F82" s="26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8"/>
    </row>
    <row r="83" spans="1:42" ht="18.75" customHeight="1">
      <c r="A83" s="1"/>
      <c r="B83" s="51"/>
      <c r="C83" s="157"/>
      <c r="D83" s="25" t="s">
        <v>51</v>
      </c>
      <c r="E83" s="169"/>
      <c r="F83" s="26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8"/>
    </row>
    <row r="84" spans="1:42" ht="21" customHeight="1">
      <c r="A84" s="1"/>
      <c r="B84" s="51"/>
      <c r="C84" s="157"/>
      <c r="D84" s="25" t="s">
        <v>52</v>
      </c>
      <c r="E84" s="169"/>
      <c r="F84" s="113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114"/>
      <c r="X84" s="114"/>
      <c r="Y84" s="114"/>
      <c r="Z84" s="114"/>
      <c r="AA84" s="114"/>
      <c r="AB84" s="114"/>
      <c r="AC84" s="114"/>
      <c r="AD84" s="114"/>
      <c r="AE84" s="114"/>
      <c r="AF84" s="114"/>
      <c r="AG84" s="114"/>
      <c r="AH84" s="114"/>
      <c r="AI84" s="114"/>
      <c r="AJ84" s="114"/>
      <c r="AK84" s="114"/>
      <c r="AL84" s="114"/>
      <c r="AM84" s="114"/>
      <c r="AN84" s="114"/>
      <c r="AO84" s="114"/>
      <c r="AP84" s="115"/>
    </row>
    <row r="85" spans="1:42" ht="18.75" customHeight="1">
      <c r="A85" s="1"/>
      <c r="B85" s="51"/>
      <c r="C85" s="157"/>
      <c r="D85" s="25" t="s">
        <v>53</v>
      </c>
      <c r="E85" s="169"/>
      <c r="F85" s="113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  <c r="Z85" s="114"/>
      <c r="AA85" s="114"/>
      <c r="AB85" s="114"/>
      <c r="AC85" s="114"/>
      <c r="AD85" s="114"/>
      <c r="AE85" s="114"/>
      <c r="AF85" s="114"/>
      <c r="AG85" s="114"/>
      <c r="AH85" s="114"/>
      <c r="AI85" s="114"/>
      <c r="AJ85" s="114"/>
      <c r="AK85" s="114"/>
      <c r="AL85" s="114"/>
      <c r="AM85" s="114"/>
      <c r="AN85" s="114"/>
      <c r="AO85" s="114"/>
      <c r="AP85" s="114"/>
    </row>
    <row r="86" spans="1:42" ht="22.5" customHeight="1" thickBot="1">
      <c r="A86" s="1"/>
      <c r="B86" s="51"/>
      <c r="C86" s="158"/>
      <c r="D86" s="29" t="s">
        <v>54</v>
      </c>
      <c r="E86" s="170"/>
      <c r="F86" s="104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  <c r="AG86" s="105"/>
      <c r="AH86" s="105"/>
      <c r="AI86" s="105"/>
      <c r="AJ86" s="105"/>
      <c r="AK86" s="105"/>
      <c r="AL86" s="105"/>
      <c r="AM86" s="105"/>
      <c r="AN86" s="105"/>
      <c r="AO86" s="105"/>
      <c r="AP86" s="106"/>
    </row>
    <row r="87" spans="1:42" ht="19.5" customHeight="1">
      <c r="A87" s="1"/>
      <c r="B87" s="51"/>
      <c r="C87" s="182" t="s">
        <v>69</v>
      </c>
      <c r="D87" s="15" t="s">
        <v>50</v>
      </c>
      <c r="E87" s="168" t="s">
        <v>28</v>
      </c>
      <c r="F87" s="16">
        <v>1</v>
      </c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4"/>
    </row>
    <row r="88" spans="1:42" ht="19.5" customHeight="1">
      <c r="A88" s="1"/>
      <c r="B88" s="51"/>
      <c r="C88" s="183"/>
      <c r="D88" s="17" t="s">
        <v>51</v>
      </c>
      <c r="E88" s="169"/>
      <c r="F88" s="18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20"/>
    </row>
    <row r="89" spans="1:42" ht="22.5" customHeight="1">
      <c r="A89" s="1"/>
      <c r="B89" s="51"/>
      <c r="C89" s="183"/>
      <c r="D89" s="17" t="s">
        <v>52</v>
      </c>
      <c r="E89" s="169"/>
      <c r="F89" s="18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20"/>
    </row>
    <row r="90" spans="1:42" ht="18.75" customHeight="1">
      <c r="A90" s="1"/>
      <c r="B90" s="51"/>
      <c r="C90" s="183"/>
      <c r="D90" s="17" t="s">
        <v>53</v>
      </c>
      <c r="E90" s="169"/>
      <c r="F90" s="18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20"/>
    </row>
    <row r="91" spans="1:42" ht="36.75" customHeight="1" thickBot="1">
      <c r="A91" s="1"/>
      <c r="B91" s="51"/>
      <c r="C91" s="184"/>
      <c r="D91" s="21" t="s">
        <v>54</v>
      </c>
      <c r="E91" s="170"/>
      <c r="F91" s="22">
        <v>1</v>
      </c>
      <c r="G91" s="23"/>
      <c r="H91" s="23"/>
      <c r="I91" s="23"/>
      <c r="J91" s="23"/>
      <c r="K91" s="23"/>
      <c r="L91" s="23"/>
      <c r="M91" s="23"/>
      <c r="N91" s="23"/>
      <c r="O91" s="23"/>
      <c r="P91" s="23">
        <v>1</v>
      </c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4"/>
    </row>
    <row r="92" spans="1:42" ht="19.5" customHeight="1">
      <c r="A92" s="1"/>
      <c r="B92" s="51"/>
      <c r="C92" s="157" t="s">
        <v>70</v>
      </c>
      <c r="D92" s="25" t="s">
        <v>50</v>
      </c>
      <c r="E92" s="168" t="s">
        <v>28</v>
      </c>
      <c r="F92" s="26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8"/>
    </row>
    <row r="93" spans="1:42" ht="25.5" customHeight="1">
      <c r="A93" s="1"/>
      <c r="B93" s="51"/>
      <c r="C93" s="157"/>
      <c r="D93" s="25" t="s">
        <v>51</v>
      </c>
      <c r="E93" s="169"/>
      <c r="F93" s="26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8"/>
    </row>
    <row r="94" spans="1:42" ht="24" customHeight="1">
      <c r="A94" s="1"/>
      <c r="B94" s="51"/>
      <c r="C94" s="157"/>
      <c r="D94" s="25" t="s">
        <v>52</v>
      </c>
      <c r="E94" s="169"/>
      <c r="F94" s="26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8"/>
    </row>
    <row r="95" spans="1:42" ht="22.5" customHeight="1">
      <c r="A95" s="1"/>
      <c r="B95" s="51"/>
      <c r="C95" s="157"/>
      <c r="D95" s="25" t="s">
        <v>53</v>
      </c>
      <c r="E95" s="169"/>
      <c r="F95" s="26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8"/>
    </row>
    <row r="96" spans="1:42" ht="21" customHeight="1" thickBot="1">
      <c r="A96" s="1"/>
      <c r="B96" s="51"/>
      <c r="C96" s="158"/>
      <c r="D96" s="29" t="s">
        <v>54</v>
      </c>
      <c r="E96" s="170"/>
      <c r="F96" s="30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2"/>
    </row>
    <row r="97" spans="1:42" ht="19.5" customHeight="1">
      <c r="A97" s="1"/>
      <c r="B97" s="51"/>
      <c r="C97" s="182" t="s">
        <v>71</v>
      </c>
      <c r="D97" s="15" t="s">
        <v>50</v>
      </c>
      <c r="E97" s="168" t="s">
        <v>28</v>
      </c>
      <c r="F97" s="16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4"/>
    </row>
    <row r="98" spans="1:42" ht="22.5" customHeight="1">
      <c r="A98" s="1"/>
      <c r="B98" s="51"/>
      <c r="C98" s="183"/>
      <c r="D98" s="17" t="s">
        <v>51</v>
      </c>
      <c r="E98" s="169"/>
      <c r="F98" s="18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20"/>
    </row>
    <row r="99" spans="1:42" ht="23.25" customHeight="1">
      <c r="A99" s="1"/>
      <c r="B99" s="51"/>
      <c r="C99" s="183"/>
      <c r="D99" s="17" t="s">
        <v>52</v>
      </c>
      <c r="E99" s="169"/>
      <c r="F99" s="18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20"/>
    </row>
    <row r="100" spans="1:42" ht="30" customHeight="1">
      <c r="A100" s="1"/>
      <c r="B100" s="51"/>
      <c r="C100" s="183"/>
      <c r="D100" s="17" t="s">
        <v>53</v>
      </c>
      <c r="E100" s="169"/>
      <c r="F100" s="18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20"/>
    </row>
    <row r="101" spans="1:42" ht="24.75" customHeight="1" thickBot="1">
      <c r="A101" s="1"/>
      <c r="B101" s="51"/>
      <c r="C101" s="184"/>
      <c r="D101" s="21" t="s">
        <v>54</v>
      </c>
      <c r="E101" s="170"/>
      <c r="F101" s="22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4"/>
    </row>
    <row r="102" spans="1:42" ht="19.5" customHeight="1">
      <c r="A102" s="1"/>
      <c r="B102" s="51"/>
      <c r="C102" s="171" t="s">
        <v>72</v>
      </c>
      <c r="D102" s="15" t="s">
        <v>50</v>
      </c>
      <c r="E102" s="168" t="s">
        <v>28</v>
      </c>
      <c r="F102" s="16">
        <v>8</v>
      </c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4"/>
    </row>
    <row r="103" spans="1:42" ht="25.5" customHeight="1">
      <c r="A103" s="1"/>
      <c r="B103" s="51"/>
      <c r="C103" s="172"/>
      <c r="D103" s="29" t="s">
        <v>51</v>
      </c>
      <c r="E103" s="169"/>
      <c r="F103" s="104"/>
      <c r="G103" s="105"/>
      <c r="H103" s="105"/>
      <c r="I103" s="105"/>
      <c r="J103" s="105"/>
      <c r="K103" s="105"/>
      <c r="L103" s="105"/>
      <c r="M103" s="105"/>
      <c r="N103" s="105"/>
      <c r="O103" s="105"/>
      <c r="P103" s="105"/>
      <c r="Q103" s="105"/>
      <c r="R103" s="105"/>
      <c r="S103" s="105"/>
      <c r="T103" s="105"/>
      <c r="U103" s="105"/>
      <c r="V103" s="105"/>
      <c r="W103" s="105"/>
      <c r="X103" s="105"/>
      <c r="Y103" s="105"/>
      <c r="Z103" s="105"/>
      <c r="AA103" s="105"/>
      <c r="AB103" s="105"/>
      <c r="AC103" s="105"/>
      <c r="AD103" s="105"/>
      <c r="AE103" s="105"/>
      <c r="AF103" s="105"/>
      <c r="AG103" s="105"/>
      <c r="AH103" s="105"/>
      <c r="AI103" s="105"/>
      <c r="AJ103" s="105"/>
      <c r="AK103" s="105"/>
      <c r="AL103" s="105"/>
      <c r="AM103" s="105"/>
      <c r="AN103" s="105"/>
      <c r="AO103" s="105"/>
      <c r="AP103" s="105"/>
    </row>
    <row r="104" spans="1:42" ht="26.25" customHeight="1">
      <c r="A104" s="1"/>
      <c r="B104" s="51"/>
      <c r="C104" s="172"/>
      <c r="D104" s="29" t="s">
        <v>52</v>
      </c>
      <c r="E104" s="169"/>
      <c r="F104" s="104"/>
      <c r="G104" s="105"/>
      <c r="H104" s="105"/>
      <c r="I104" s="105"/>
      <c r="J104" s="105"/>
      <c r="K104" s="105"/>
      <c r="L104" s="105"/>
      <c r="M104" s="105"/>
      <c r="N104" s="105"/>
      <c r="O104" s="105"/>
      <c r="P104" s="105"/>
      <c r="Q104" s="105"/>
      <c r="R104" s="105"/>
      <c r="S104" s="105"/>
      <c r="T104" s="105"/>
      <c r="U104" s="105"/>
      <c r="V104" s="105"/>
      <c r="W104" s="105"/>
      <c r="X104" s="105"/>
      <c r="Y104" s="105"/>
      <c r="Z104" s="105"/>
      <c r="AA104" s="105"/>
      <c r="AB104" s="105"/>
      <c r="AC104" s="105"/>
      <c r="AD104" s="105"/>
      <c r="AE104" s="105"/>
      <c r="AF104" s="105"/>
      <c r="AG104" s="105"/>
      <c r="AH104" s="105"/>
      <c r="AI104" s="105"/>
      <c r="AJ104" s="105"/>
      <c r="AK104" s="105"/>
      <c r="AL104" s="105"/>
      <c r="AM104" s="105"/>
      <c r="AN104" s="105"/>
      <c r="AO104" s="105"/>
      <c r="AP104" s="106"/>
    </row>
    <row r="105" spans="1:42" ht="26.25" customHeight="1">
      <c r="A105" s="1"/>
      <c r="B105" s="51"/>
      <c r="C105" s="172"/>
      <c r="D105" s="29" t="s">
        <v>53</v>
      </c>
      <c r="E105" s="169"/>
      <c r="F105" s="104"/>
      <c r="G105" s="105"/>
      <c r="H105" s="105"/>
      <c r="I105" s="105"/>
      <c r="J105" s="105"/>
      <c r="K105" s="105"/>
      <c r="L105" s="105"/>
      <c r="M105" s="105"/>
      <c r="N105" s="105"/>
      <c r="O105" s="105"/>
      <c r="P105" s="105"/>
      <c r="Q105" s="105"/>
      <c r="R105" s="105"/>
      <c r="S105" s="105"/>
      <c r="T105" s="105"/>
      <c r="U105" s="105"/>
      <c r="V105" s="105"/>
      <c r="W105" s="105"/>
      <c r="X105" s="105"/>
      <c r="Y105" s="105"/>
      <c r="Z105" s="105"/>
      <c r="AA105" s="105"/>
      <c r="AB105" s="105"/>
      <c r="AC105" s="105"/>
      <c r="AD105" s="105"/>
      <c r="AE105" s="105"/>
      <c r="AF105" s="105"/>
      <c r="AG105" s="105"/>
      <c r="AH105" s="105"/>
      <c r="AI105" s="105"/>
      <c r="AJ105" s="105"/>
      <c r="AK105" s="105"/>
      <c r="AL105" s="105"/>
      <c r="AM105" s="105"/>
      <c r="AN105" s="105"/>
      <c r="AO105" s="105"/>
      <c r="AP105" s="105"/>
    </row>
    <row r="106" spans="1:42" ht="26.25" customHeight="1" thickBot="1">
      <c r="A106" s="1"/>
      <c r="B106" s="51"/>
      <c r="C106" s="173"/>
      <c r="D106" s="21" t="s">
        <v>54</v>
      </c>
      <c r="E106" s="170"/>
      <c r="F106" s="110">
        <v>8</v>
      </c>
      <c r="G106" s="111"/>
      <c r="H106" s="111"/>
      <c r="I106" s="111"/>
      <c r="J106" s="111"/>
      <c r="K106" s="111"/>
      <c r="L106" s="111"/>
      <c r="M106" s="111"/>
      <c r="N106" s="111"/>
      <c r="O106" s="111"/>
      <c r="P106" s="111">
        <v>8</v>
      </c>
      <c r="Q106" s="111">
        <v>8</v>
      </c>
      <c r="R106" s="111">
        <v>8</v>
      </c>
      <c r="S106" s="111">
        <v>8</v>
      </c>
      <c r="T106" s="111">
        <v>8</v>
      </c>
      <c r="U106" s="111">
        <v>8</v>
      </c>
      <c r="V106" s="111">
        <v>8</v>
      </c>
      <c r="W106" s="111">
        <v>8</v>
      </c>
      <c r="X106" s="111">
        <v>8</v>
      </c>
      <c r="Y106" s="111">
        <v>8</v>
      </c>
      <c r="Z106" s="111">
        <v>8</v>
      </c>
      <c r="AA106" s="111">
        <v>8</v>
      </c>
      <c r="AB106" s="111">
        <v>8</v>
      </c>
      <c r="AC106" s="111">
        <v>8</v>
      </c>
      <c r="AD106" s="111">
        <v>8</v>
      </c>
      <c r="AE106" s="111">
        <v>8</v>
      </c>
      <c r="AF106" s="111">
        <v>8</v>
      </c>
      <c r="AG106" s="111">
        <v>8</v>
      </c>
      <c r="AH106" s="111">
        <v>8</v>
      </c>
      <c r="AI106" s="111">
        <v>8</v>
      </c>
      <c r="AJ106" s="111">
        <v>8</v>
      </c>
      <c r="AK106" s="111">
        <v>8</v>
      </c>
      <c r="AL106" s="111">
        <v>8</v>
      </c>
      <c r="AM106" s="111">
        <v>8</v>
      </c>
      <c r="AN106" s="111"/>
      <c r="AO106" s="111"/>
      <c r="AP106" s="112"/>
    </row>
    <row r="107" spans="1:42" ht="26.25" customHeight="1">
      <c r="A107" s="1"/>
      <c r="B107" s="1"/>
      <c r="C107" s="96"/>
      <c r="D107" s="97"/>
      <c r="E107" s="98"/>
      <c r="F107" s="99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  <c r="AE107" s="100"/>
      <c r="AF107" s="100"/>
      <c r="AG107" s="100"/>
      <c r="AH107" s="100"/>
      <c r="AI107" s="100"/>
      <c r="AJ107" s="100"/>
      <c r="AK107" s="100"/>
      <c r="AL107" s="100"/>
      <c r="AM107" s="100"/>
      <c r="AN107" s="100"/>
      <c r="AO107" s="100"/>
      <c r="AP107" s="100"/>
    </row>
    <row r="108" spans="1:42" ht="26.25" customHeight="1">
      <c r="A108" s="1"/>
    </row>
    <row r="109" spans="1:42">
      <c r="A109" s="1"/>
    </row>
    <row r="110" spans="1:42">
      <c r="A110" s="1"/>
    </row>
    <row r="111" spans="1:42">
      <c r="A111" s="1"/>
    </row>
    <row r="112" spans="1:42">
      <c r="A112" s="1"/>
    </row>
    <row r="113" spans="1:1">
      <c r="A113" s="1"/>
    </row>
    <row r="114" spans="1:1">
      <c r="A114" s="1"/>
    </row>
    <row r="115" spans="1:1">
      <c r="A115" s="1"/>
    </row>
    <row r="116" spans="1:1" ht="32.25" customHeight="1">
      <c r="A116" s="1"/>
    </row>
    <row r="117" spans="1:1" ht="23.25" customHeight="1">
      <c r="A117" s="1"/>
    </row>
    <row r="118" spans="1:1" ht="19.5" customHeight="1">
      <c r="A118" s="1"/>
    </row>
    <row r="119" spans="1:1" ht="18.75" customHeight="1">
      <c r="A119" s="1"/>
    </row>
    <row r="120" spans="1:1">
      <c r="A120" s="1"/>
    </row>
    <row r="121" spans="1:1" ht="28.5" customHeight="1">
      <c r="A121" s="1"/>
    </row>
    <row r="122" spans="1:1" ht="24" customHeight="1">
      <c r="A122" s="1"/>
    </row>
    <row r="123" spans="1:1" ht="23.25" customHeight="1">
      <c r="A123" s="1"/>
    </row>
    <row r="124" spans="1:1" ht="25.5" customHeight="1">
      <c r="A124" s="1"/>
    </row>
    <row r="125" spans="1:1">
      <c r="A125" s="1"/>
    </row>
    <row r="126" spans="1:1" ht="26.25" customHeight="1">
      <c r="A126" s="1"/>
    </row>
    <row r="127" spans="1:1" ht="24.75" customHeight="1">
      <c r="A127" s="1"/>
    </row>
    <row r="128" spans="1:1" ht="21.75" customHeight="1">
      <c r="A128" s="1"/>
    </row>
    <row r="129" spans="1:1" ht="21" customHeight="1">
      <c r="A129" s="1"/>
    </row>
    <row r="130" spans="1:1">
      <c r="A130" s="1"/>
    </row>
    <row r="131" spans="1:1" ht="26.25" customHeight="1">
      <c r="A131" s="1"/>
    </row>
    <row r="132" spans="1:1" ht="24.75" customHeight="1">
      <c r="A132" s="1"/>
    </row>
    <row r="133" spans="1:1" ht="19.5" customHeight="1">
      <c r="A133" s="1"/>
    </row>
    <row r="134" spans="1:1" ht="24" customHeight="1">
      <c r="A134" s="1"/>
    </row>
    <row r="135" spans="1:1" ht="18" customHeight="1">
      <c r="A135" s="1"/>
    </row>
    <row r="136" spans="1:1" ht="23.25" customHeight="1">
      <c r="A136" s="1"/>
    </row>
    <row r="137" spans="1:1" ht="25.5" customHeight="1">
      <c r="A137" s="1"/>
    </row>
    <row r="138" spans="1:1" ht="20.25" customHeight="1">
      <c r="A138" s="1"/>
    </row>
    <row r="139" spans="1:1" ht="23.25" customHeight="1">
      <c r="A139" s="1"/>
    </row>
    <row r="140" spans="1:1" ht="18" customHeight="1">
      <c r="A140" s="1"/>
    </row>
    <row r="141" spans="1:1" ht="22.5" customHeight="1">
      <c r="A141" s="1"/>
    </row>
    <row r="142" spans="1:1" ht="26.25" customHeight="1">
      <c r="A142" s="1"/>
    </row>
    <row r="143" spans="1:1" ht="22.5" customHeight="1">
      <c r="A143" s="1"/>
    </row>
    <row r="144" spans="1:1" ht="24" customHeight="1">
      <c r="A144" s="1"/>
    </row>
    <row r="145" spans="1:1" ht="21" customHeight="1">
      <c r="A145" s="1"/>
    </row>
    <row r="146" spans="1:1" ht="25.5" customHeight="1">
      <c r="A146" s="1"/>
    </row>
    <row r="147" spans="1:1" ht="25.5" customHeight="1">
      <c r="A147" s="1"/>
    </row>
    <row r="148" spans="1:1" ht="16.5" customHeight="1">
      <c r="A148" s="1"/>
    </row>
    <row r="149" spans="1:1" ht="21" customHeight="1">
      <c r="A149" s="1"/>
    </row>
    <row r="150" spans="1:1">
      <c r="A150" s="1"/>
    </row>
    <row r="151" spans="1:1" ht="18.75" customHeight="1">
      <c r="A151" s="1"/>
    </row>
    <row r="152" spans="1:1" ht="25.5" customHeight="1">
      <c r="A152" s="1"/>
    </row>
    <row r="153" spans="1:1" ht="18.75" customHeight="1">
      <c r="A153" s="1"/>
    </row>
    <row r="154" spans="1:1" ht="23.25" customHeight="1">
      <c r="A154" s="1"/>
    </row>
    <row r="155" spans="1:1">
      <c r="A155" s="1"/>
    </row>
    <row r="156" spans="1:1" ht="24" customHeight="1">
      <c r="A156" s="1"/>
    </row>
    <row r="157" spans="1:1" ht="27.75" customHeight="1">
      <c r="A157" s="1"/>
    </row>
    <row r="158" spans="1:1" ht="18" customHeight="1">
      <c r="A158" s="1"/>
    </row>
    <row r="159" spans="1:1" ht="21" customHeight="1">
      <c r="A159" s="1"/>
    </row>
    <row r="160" spans="1:1" ht="18" customHeight="1">
      <c r="A160" s="1"/>
    </row>
    <row r="161" spans="1:1" ht="21.75" customHeight="1">
      <c r="A161" s="1"/>
    </row>
    <row r="162" spans="1:1" ht="23.25" customHeight="1">
      <c r="A162" s="1"/>
    </row>
    <row r="163" spans="1:1" ht="24" customHeight="1">
      <c r="A163" s="1"/>
    </row>
    <row r="164" spans="1:1" ht="24" customHeight="1">
      <c r="A164" s="1"/>
    </row>
    <row r="165" spans="1:1" ht="24" customHeight="1">
      <c r="A165" s="1"/>
    </row>
    <row r="166" spans="1:1" ht="24" customHeight="1">
      <c r="A166" s="1"/>
    </row>
    <row r="167" spans="1:1" ht="24" customHeight="1">
      <c r="A167" s="1"/>
    </row>
    <row r="168" spans="1:1" ht="24" customHeight="1">
      <c r="A168" s="1"/>
    </row>
    <row r="169" spans="1:1" ht="24" customHeight="1">
      <c r="A169" s="1"/>
    </row>
    <row r="170" spans="1:1" ht="24" customHeight="1">
      <c r="A170" s="1"/>
    </row>
    <row r="171" spans="1:1" ht="24" customHeight="1">
      <c r="A171" s="1"/>
    </row>
    <row r="172" spans="1:1" ht="24" customHeight="1">
      <c r="A172" s="1"/>
    </row>
    <row r="173" spans="1:1" ht="24" customHeight="1">
      <c r="A173" s="1"/>
    </row>
    <row r="174" spans="1:1" ht="24" customHeight="1">
      <c r="A174" s="1"/>
    </row>
    <row r="175" spans="1:1" ht="24" customHeight="1">
      <c r="A175" s="1"/>
    </row>
    <row r="176" spans="1:1" ht="24" customHeight="1">
      <c r="A176" s="1"/>
    </row>
    <row r="177" spans="1:1" ht="24" customHeight="1">
      <c r="A177" s="1"/>
    </row>
    <row r="178" spans="1:1" ht="24" customHeight="1">
      <c r="A178" s="1"/>
    </row>
    <row r="179" spans="1:1" ht="24" customHeight="1">
      <c r="A179" s="1"/>
    </row>
    <row r="180" spans="1:1" ht="24" customHeight="1">
      <c r="A180" s="1"/>
    </row>
    <row r="181" spans="1:1" ht="24" customHeight="1">
      <c r="A181" s="1"/>
    </row>
    <row r="182" spans="1:1" ht="24" customHeight="1">
      <c r="A182" s="1"/>
    </row>
    <row r="183" spans="1:1" ht="24" customHeight="1">
      <c r="A183" s="1"/>
    </row>
    <row r="184" spans="1:1" ht="30" customHeight="1">
      <c r="A184" s="1"/>
    </row>
    <row r="185" spans="1:1" ht="18.75" customHeight="1">
      <c r="A185" s="1"/>
    </row>
    <row r="186" spans="1:1" ht="18" customHeight="1">
      <c r="A186" s="1"/>
    </row>
    <row r="187" spans="1:1" ht="18.75" customHeight="1">
      <c r="A187" s="1"/>
    </row>
    <row r="188" spans="1:1" ht="21" customHeight="1">
      <c r="A188" s="1"/>
    </row>
    <row r="189" spans="1:1" ht="18.75" customHeight="1">
      <c r="A189" s="1"/>
    </row>
    <row r="190" spans="1:1" ht="22.5" customHeight="1">
      <c r="A190" s="1"/>
    </row>
    <row r="191" spans="1:1" ht="19.5" customHeight="1">
      <c r="A191" s="1"/>
    </row>
    <row r="192" spans="1:1" ht="19.5" customHeight="1">
      <c r="A192" s="1"/>
    </row>
    <row r="193" spans="1:1" ht="22.5" customHeight="1">
      <c r="A193" s="1"/>
    </row>
    <row r="194" spans="1:1" ht="18.75" customHeight="1">
      <c r="A194" s="1"/>
    </row>
    <row r="195" spans="1:1" ht="36.75" customHeight="1">
      <c r="A195" s="1"/>
    </row>
    <row r="196" spans="1:1" ht="19.5" customHeight="1">
      <c r="A196" s="1"/>
    </row>
    <row r="197" spans="1:1" ht="25.5" customHeight="1">
      <c r="A197" s="1"/>
    </row>
    <row r="198" spans="1:1" ht="24" customHeight="1">
      <c r="A198" s="1"/>
    </row>
    <row r="199" spans="1:1" ht="22.5" customHeight="1">
      <c r="A199" s="1"/>
    </row>
    <row r="200" spans="1:1" ht="21" customHeight="1">
      <c r="A200" s="1"/>
    </row>
    <row r="201" spans="1:1" ht="19.5" customHeight="1">
      <c r="A201" s="1"/>
    </row>
    <row r="202" spans="1:1" ht="22.5" customHeight="1">
      <c r="A202" s="1"/>
    </row>
    <row r="203" spans="1:1" ht="23.25" customHeight="1">
      <c r="A203" s="1"/>
    </row>
    <row r="204" spans="1:1" ht="30" customHeight="1">
      <c r="A204" s="1"/>
    </row>
    <row r="205" spans="1:1" ht="24.75" customHeight="1">
      <c r="A205" s="1"/>
    </row>
    <row r="206" spans="1:1" ht="19.5" customHeight="1">
      <c r="A206" s="1"/>
    </row>
    <row r="207" spans="1:1" ht="25.5" customHeight="1">
      <c r="A207" s="1"/>
    </row>
    <row r="208" spans="1:1" ht="26.25" customHeight="1">
      <c r="A208" s="1"/>
    </row>
    <row r="209" spans="1:1" ht="26.25" customHeight="1">
      <c r="A209" s="1"/>
    </row>
    <row r="210" spans="1:1" ht="26.25" customHeight="1">
      <c r="A210" s="1"/>
    </row>
    <row r="211" spans="1:1" ht="26.25" customHeight="1">
      <c r="A211" s="1"/>
    </row>
    <row r="214" spans="1:1">
      <c r="A214" s="1"/>
    </row>
    <row r="215" spans="1:1">
      <c r="A215" s="1"/>
    </row>
    <row r="216" spans="1:1">
      <c r="A216" s="1"/>
    </row>
    <row r="217" spans="1:1">
      <c r="A217" s="1"/>
    </row>
    <row r="218" spans="1:1">
      <c r="A218" s="1"/>
    </row>
    <row r="219" spans="1:1">
      <c r="A219" s="1"/>
    </row>
    <row r="220" spans="1:1">
      <c r="A220" s="1"/>
    </row>
    <row r="221" spans="1:1" ht="32.25" customHeight="1">
      <c r="A221" s="1"/>
    </row>
    <row r="222" spans="1:1" ht="23.25" customHeight="1">
      <c r="A222" s="1"/>
    </row>
    <row r="223" spans="1:1" ht="19.5" customHeight="1">
      <c r="A223" s="1"/>
    </row>
    <row r="224" spans="1:1" ht="18.75" customHeight="1">
      <c r="A224" s="1"/>
    </row>
    <row r="225" spans="1:1">
      <c r="A225" s="1"/>
    </row>
    <row r="226" spans="1:1" ht="28.5" customHeight="1">
      <c r="A226" s="1"/>
    </row>
    <row r="227" spans="1:1" ht="24" customHeight="1">
      <c r="A227" s="1"/>
    </row>
    <row r="228" spans="1:1" ht="23.25" customHeight="1">
      <c r="A228" s="1"/>
    </row>
    <row r="229" spans="1:1" ht="25.5" customHeight="1">
      <c r="A229" s="1"/>
    </row>
    <row r="230" spans="1:1">
      <c r="A230" s="1"/>
    </row>
    <row r="231" spans="1:1" ht="26.25" customHeight="1">
      <c r="A231" s="1"/>
    </row>
    <row r="232" spans="1:1" ht="24.75" customHeight="1">
      <c r="A232" s="1"/>
    </row>
    <row r="233" spans="1:1" ht="21.75" customHeight="1">
      <c r="A233" s="1"/>
    </row>
    <row r="234" spans="1:1" ht="21" customHeight="1">
      <c r="A234" s="1"/>
    </row>
    <row r="235" spans="1:1">
      <c r="A235" s="1"/>
    </row>
    <row r="236" spans="1:1" ht="26.25" customHeight="1">
      <c r="A236" s="1"/>
    </row>
    <row r="237" spans="1:1" ht="24.75" customHeight="1">
      <c r="A237" s="1"/>
    </row>
    <row r="238" spans="1:1" ht="19.5" customHeight="1">
      <c r="A238" s="1"/>
    </row>
    <row r="239" spans="1:1" ht="24" customHeight="1">
      <c r="A239" s="1"/>
    </row>
    <row r="240" spans="1:1" ht="18" customHeight="1">
      <c r="A240" s="1"/>
    </row>
    <row r="241" spans="1:1" ht="23.25" customHeight="1">
      <c r="A241" s="1"/>
    </row>
    <row r="242" spans="1:1" ht="25.5" customHeight="1">
      <c r="A242" s="1"/>
    </row>
    <row r="243" spans="1:1" ht="20.25" customHeight="1">
      <c r="A243" s="1"/>
    </row>
    <row r="244" spans="1:1" ht="23.25" customHeight="1">
      <c r="A244" s="1"/>
    </row>
    <row r="245" spans="1:1" ht="18" customHeight="1">
      <c r="A245" s="1"/>
    </row>
    <row r="246" spans="1:1" ht="22.5" customHeight="1">
      <c r="A246" s="1"/>
    </row>
    <row r="247" spans="1:1" ht="26.25" customHeight="1">
      <c r="A247" s="1"/>
    </row>
    <row r="248" spans="1:1" ht="22.5" customHeight="1">
      <c r="A248" s="1"/>
    </row>
    <row r="249" spans="1:1" ht="24" customHeight="1">
      <c r="A249" s="1"/>
    </row>
    <row r="250" spans="1:1" ht="21" customHeight="1">
      <c r="A250" s="1"/>
    </row>
    <row r="251" spans="1:1" ht="25.5" customHeight="1">
      <c r="A251" s="1"/>
    </row>
    <row r="252" spans="1:1" ht="25.5" customHeight="1">
      <c r="A252" s="1"/>
    </row>
    <row r="253" spans="1:1" ht="16.5" customHeight="1">
      <c r="A253" s="1"/>
    </row>
    <row r="254" spans="1:1" ht="21" customHeight="1">
      <c r="A254" s="1"/>
    </row>
    <row r="255" spans="1:1">
      <c r="A255" s="1"/>
    </row>
    <row r="256" spans="1:1" ht="18.75" customHeight="1">
      <c r="A256" s="1"/>
    </row>
    <row r="257" spans="1:1" ht="25.5" customHeight="1">
      <c r="A257" s="1"/>
    </row>
    <row r="258" spans="1:1" ht="18.75" customHeight="1">
      <c r="A258" s="1"/>
    </row>
    <row r="259" spans="1:1" ht="23.25" customHeight="1">
      <c r="A259" s="1"/>
    </row>
    <row r="260" spans="1:1">
      <c r="A260" s="1"/>
    </row>
    <row r="261" spans="1:1" ht="24" customHeight="1">
      <c r="A261" s="1"/>
    </row>
    <row r="262" spans="1:1" ht="27.75" customHeight="1">
      <c r="A262" s="1"/>
    </row>
    <row r="263" spans="1:1" ht="18" customHeight="1">
      <c r="A263" s="1"/>
    </row>
    <row r="264" spans="1:1" ht="21" customHeight="1">
      <c r="A264" s="1"/>
    </row>
    <row r="265" spans="1:1" ht="18" customHeight="1">
      <c r="A265" s="1"/>
    </row>
    <row r="266" spans="1:1" ht="21.75" customHeight="1">
      <c r="A266" s="1"/>
    </row>
    <row r="267" spans="1:1" ht="23.25" customHeight="1">
      <c r="A267" s="1"/>
    </row>
    <row r="268" spans="1:1" ht="24" customHeight="1">
      <c r="A268" s="1"/>
    </row>
    <row r="269" spans="1:1" ht="24" customHeight="1">
      <c r="A269" s="1"/>
    </row>
    <row r="270" spans="1:1" ht="24" customHeight="1">
      <c r="A270" s="1"/>
    </row>
    <row r="271" spans="1:1" ht="24" customHeight="1">
      <c r="A271" s="1"/>
    </row>
    <row r="272" spans="1:1" ht="24" customHeight="1">
      <c r="A272" s="1"/>
    </row>
    <row r="273" spans="1:1" ht="24" customHeight="1">
      <c r="A273" s="1"/>
    </row>
    <row r="274" spans="1:1" ht="24" customHeight="1">
      <c r="A274" s="1"/>
    </row>
    <row r="275" spans="1:1" ht="24" customHeight="1">
      <c r="A275" s="1"/>
    </row>
    <row r="276" spans="1:1" ht="24" customHeight="1">
      <c r="A276" s="1"/>
    </row>
    <row r="277" spans="1:1" ht="24" customHeight="1">
      <c r="A277" s="1"/>
    </row>
    <row r="278" spans="1:1" ht="24" customHeight="1">
      <c r="A278" s="1"/>
    </row>
    <row r="279" spans="1:1" ht="24" customHeight="1">
      <c r="A279" s="1"/>
    </row>
    <row r="280" spans="1:1" ht="24" customHeight="1">
      <c r="A280" s="1"/>
    </row>
    <row r="281" spans="1:1" ht="24" customHeight="1">
      <c r="A281" s="1"/>
    </row>
    <row r="282" spans="1:1" ht="24" customHeight="1">
      <c r="A282" s="1"/>
    </row>
    <row r="283" spans="1:1" ht="24" customHeight="1">
      <c r="A283" s="1"/>
    </row>
    <row r="284" spans="1:1" ht="24" customHeight="1">
      <c r="A284" s="1"/>
    </row>
    <row r="285" spans="1:1" ht="24" customHeight="1">
      <c r="A285" s="1"/>
    </row>
    <row r="286" spans="1:1" ht="24" customHeight="1">
      <c r="A286" s="1"/>
    </row>
    <row r="287" spans="1:1" ht="24" customHeight="1">
      <c r="A287" s="1"/>
    </row>
    <row r="288" spans="1:1" ht="24" customHeight="1">
      <c r="A288" s="1"/>
    </row>
    <row r="289" spans="1:1" ht="30" customHeight="1">
      <c r="A289" s="1"/>
    </row>
    <row r="290" spans="1:1" ht="18.75" customHeight="1">
      <c r="A290" s="1"/>
    </row>
    <row r="291" spans="1:1" ht="18" customHeight="1">
      <c r="A291" s="1"/>
    </row>
    <row r="292" spans="1:1" ht="18.75" customHeight="1">
      <c r="A292" s="1"/>
    </row>
    <row r="293" spans="1:1" ht="21" customHeight="1">
      <c r="A293" s="1"/>
    </row>
    <row r="294" spans="1:1" ht="18.75" customHeight="1">
      <c r="A294" s="1"/>
    </row>
    <row r="295" spans="1:1" ht="22.5" customHeight="1">
      <c r="A295" s="1"/>
    </row>
    <row r="296" spans="1:1" ht="19.5" customHeight="1">
      <c r="A296" s="1"/>
    </row>
    <row r="297" spans="1:1" ht="19.5" customHeight="1">
      <c r="A297" s="1"/>
    </row>
    <row r="298" spans="1:1" ht="22.5" customHeight="1">
      <c r="A298" s="1"/>
    </row>
    <row r="299" spans="1:1" ht="18.75" customHeight="1">
      <c r="A299" s="1"/>
    </row>
    <row r="300" spans="1:1" ht="36.75" customHeight="1">
      <c r="A300" s="1"/>
    </row>
    <row r="301" spans="1:1" ht="19.5" customHeight="1">
      <c r="A301" s="1"/>
    </row>
    <row r="302" spans="1:1" ht="25.5" customHeight="1">
      <c r="A302" s="1"/>
    </row>
    <row r="303" spans="1:1" ht="24" customHeight="1">
      <c r="A303" s="1"/>
    </row>
    <row r="304" spans="1:1" ht="22.5" customHeight="1">
      <c r="A304" s="1"/>
    </row>
    <row r="305" spans="1:1" ht="21" customHeight="1">
      <c r="A305" s="1"/>
    </row>
    <row r="306" spans="1:1" ht="19.5" customHeight="1">
      <c r="A306" s="1"/>
    </row>
    <row r="307" spans="1:1" ht="22.5" customHeight="1">
      <c r="A307" s="1"/>
    </row>
    <row r="308" spans="1:1" ht="23.25" customHeight="1">
      <c r="A308" s="1"/>
    </row>
    <row r="309" spans="1:1" ht="30" customHeight="1">
      <c r="A309" s="1"/>
    </row>
    <row r="310" spans="1:1" ht="24.75" customHeight="1">
      <c r="A310" s="1"/>
    </row>
    <row r="311" spans="1:1" ht="19.5" customHeight="1">
      <c r="A311" s="1"/>
    </row>
    <row r="312" spans="1:1" ht="25.5" customHeight="1">
      <c r="A312" s="1"/>
    </row>
    <row r="313" spans="1:1" ht="26.25" customHeight="1">
      <c r="A313" s="1"/>
    </row>
    <row r="314" spans="1:1" ht="26.25" customHeight="1">
      <c r="A314" s="1"/>
    </row>
    <row r="315" spans="1:1" ht="26.25" customHeight="1">
      <c r="A315" s="1"/>
    </row>
    <row r="319" spans="1:1">
      <c r="A319" s="1"/>
    </row>
    <row r="320" spans="1:1">
      <c r="A320" s="1"/>
    </row>
    <row r="321" spans="1:1">
      <c r="A321" s="1"/>
    </row>
    <row r="322" spans="1:1">
      <c r="A322" s="1"/>
    </row>
    <row r="323" spans="1:1">
      <c r="A323" s="1"/>
    </row>
    <row r="324" spans="1:1">
      <c r="A324" s="1"/>
    </row>
    <row r="325" spans="1:1">
      <c r="A325" s="1"/>
    </row>
    <row r="326" spans="1:1" ht="32.25" customHeight="1">
      <c r="A326" s="1"/>
    </row>
    <row r="327" spans="1:1" ht="23.25" customHeight="1">
      <c r="A327" s="1"/>
    </row>
    <row r="328" spans="1:1" ht="19.5" customHeight="1">
      <c r="A328" s="1"/>
    </row>
    <row r="329" spans="1:1" ht="18.75" customHeight="1">
      <c r="A329" s="1"/>
    </row>
    <row r="330" spans="1:1">
      <c r="A330" s="1"/>
    </row>
    <row r="331" spans="1:1" ht="28.5" customHeight="1">
      <c r="A331" s="1"/>
    </row>
    <row r="332" spans="1:1" ht="24" customHeight="1">
      <c r="A332" s="1"/>
    </row>
    <row r="333" spans="1:1" ht="23.25" customHeight="1">
      <c r="A333" s="1"/>
    </row>
    <row r="334" spans="1:1" ht="25.5" customHeight="1">
      <c r="A334" s="1"/>
    </row>
    <row r="335" spans="1:1">
      <c r="A335" s="1"/>
    </row>
    <row r="336" spans="1:1" ht="26.25" customHeight="1">
      <c r="A336" s="1"/>
    </row>
    <row r="337" spans="1:1" ht="24.75" customHeight="1">
      <c r="A337" s="1"/>
    </row>
    <row r="338" spans="1:1" ht="21.75" customHeight="1">
      <c r="A338" s="1"/>
    </row>
    <row r="339" spans="1:1" ht="21" customHeight="1">
      <c r="A339" s="1"/>
    </row>
    <row r="340" spans="1:1">
      <c r="A340" s="1"/>
    </row>
    <row r="341" spans="1:1" ht="26.25" customHeight="1">
      <c r="A341" s="1"/>
    </row>
    <row r="342" spans="1:1" ht="24.75" customHeight="1">
      <c r="A342" s="1"/>
    </row>
    <row r="343" spans="1:1" ht="19.5" customHeight="1">
      <c r="A343" s="1"/>
    </row>
    <row r="344" spans="1:1" ht="24" customHeight="1">
      <c r="A344" s="1"/>
    </row>
    <row r="345" spans="1:1" ht="18" customHeight="1">
      <c r="A345" s="1"/>
    </row>
    <row r="346" spans="1:1" ht="23.25" customHeight="1">
      <c r="A346" s="1"/>
    </row>
    <row r="347" spans="1:1" ht="25.5" customHeight="1">
      <c r="A347" s="1"/>
    </row>
    <row r="348" spans="1:1" ht="20.25" customHeight="1">
      <c r="A348" s="1"/>
    </row>
    <row r="349" spans="1:1" ht="23.25" customHeight="1">
      <c r="A349" s="1"/>
    </row>
    <row r="350" spans="1:1" ht="18" customHeight="1">
      <c r="A350" s="1"/>
    </row>
    <row r="351" spans="1:1" ht="22.5" customHeight="1">
      <c r="A351" s="1"/>
    </row>
    <row r="352" spans="1:1" ht="26.25" customHeight="1">
      <c r="A352" s="1"/>
    </row>
    <row r="353" spans="1:1" ht="22.5" customHeight="1">
      <c r="A353" s="1"/>
    </row>
    <row r="354" spans="1:1" ht="24" customHeight="1">
      <c r="A354" s="1"/>
    </row>
    <row r="355" spans="1:1" ht="21" customHeight="1">
      <c r="A355" s="1"/>
    </row>
    <row r="356" spans="1:1" ht="25.5" customHeight="1">
      <c r="A356" s="1"/>
    </row>
    <row r="357" spans="1:1" ht="25.5" customHeight="1">
      <c r="A357" s="1"/>
    </row>
    <row r="358" spans="1:1" ht="16.5" customHeight="1">
      <c r="A358" s="1"/>
    </row>
    <row r="359" spans="1:1" ht="21" customHeight="1">
      <c r="A359" s="1"/>
    </row>
    <row r="360" spans="1:1">
      <c r="A360" s="1"/>
    </row>
    <row r="361" spans="1:1" ht="18.75" customHeight="1">
      <c r="A361" s="1"/>
    </row>
    <row r="362" spans="1:1" ht="25.5" customHeight="1">
      <c r="A362" s="1"/>
    </row>
    <row r="363" spans="1:1" ht="18.75" customHeight="1">
      <c r="A363" s="1"/>
    </row>
    <row r="364" spans="1:1" ht="23.25" customHeight="1">
      <c r="A364" s="1"/>
    </row>
    <row r="365" spans="1:1">
      <c r="A365" s="1"/>
    </row>
    <row r="366" spans="1:1" ht="24" customHeight="1">
      <c r="A366" s="1"/>
    </row>
    <row r="367" spans="1:1" ht="27.75" customHeight="1">
      <c r="A367" s="1"/>
    </row>
    <row r="368" spans="1:1" ht="18" customHeight="1">
      <c r="A368" s="1"/>
    </row>
    <row r="369" spans="1:1" ht="21" customHeight="1">
      <c r="A369" s="1"/>
    </row>
    <row r="370" spans="1:1" ht="18" customHeight="1">
      <c r="A370" s="1"/>
    </row>
    <row r="371" spans="1:1" ht="21.75" customHeight="1">
      <c r="A371" s="1"/>
    </row>
    <row r="372" spans="1:1" ht="23.25" customHeight="1">
      <c r="A372" s="1"/>
    </row>
    <row r="373" spans="1:1" ht="24" customHeight="1">
      <c r="A373" s="1"/>
    </row>
    <row r="374" spans="1:1" ht="24" customHeight="1">
      <c r="A374" s="1"/>
    </row>
    <row r="375" spans="1:1" ht="24" customHeight="1">
      <c r="A375" s="1"/>
    </row>
    <row r="376" spans="1:1" ht="24" customHeight="1">
      <c r="A376" s="1"/>
    </row>
    <row r="377" spans="1:1" ht="24" customHeight="1">
      <c r="A377" s="1"/>
    </row>
    <row r="378" spans="1:1" ht="24" customHeight="1">
      <c r="A378" s="1"/>
    </row>
    <row r="379" spans="1:1" ht="24" customHeight="1">
      <c r="A379" s="1"/>
    </row>
    <row r="380" spans="1:1" ht="24" customHeight="1">
      <c r="A380" s="1"/>
    </row>
    <row r="381" spans="1:1" ht="24" customHeight="1">
      <c r="A381" s="1"/>
    </row>
    <row r="382" spans="1:1" ht="24" customHeight="1">
      <c r="A382" s="1"/>
    </row>
    <row r="383" spans="1:1" ht="24" customHeight="1">
      <c r="A383" s="1"/>
    </row>
    <row r="384" spans="1:1" ht="24" customHeight="1">
      <c r="A384" s="1"/>
    </row>
    <row r="385" spans="1:1" ht="24" customHeight="1">
      <c r="A385" s="1"/>
    </row>
    <row r="386" spans="1:1" ht="24" customHeight="1">
      <c r="A386" s="1"/>
    </row>
    <row r="387" spans="1:1" ht="24" customHeight="1">
      <c r="A387" s="1"/>
    </row>
    <row r="388" spans="1:1" ht="24" customHeight="1">
      <c r="A388" s="1"/>
    </row>
    <row r="389" spans="1:1" ht="24" customHeight="1">
      <c r="A389" s="1"/>
    </row>
    <row r="390" spans="1:1" ht="24" customHeight="1">
      <c r="A390" s="1"/>
    </row>
    <row r="391" spans="1:1" ht="24" customHeight="1">
      <c r="A391" s="1"/>
    </row>
    <row r="392" spans="1:1" ht="24" customHeight="1">
      <c r="A392" s="1"/>
    </row>
    <row r="393" spans="1:1" ht="24" customHeight="1">
      <c r="A393" s="1"/>
    </row>
    <row r="394" spans="1:1" ht="30" customHeight="1">
      <c r="A394" s="1"/>
    </row>
    <row r="395" spans="1:1" ht="18.75" customHeight="1">
      <c r="A395" s="1"/>
    </row>
    <row r="396" spans="1:1" ht="18" customHeight="1">
      <c r="A396" s="1"/>
    </row>
    <row r="397" spans="1:1" ht="18.75" customHeight="1">
      <c r="A397" s="1"/>
    </row>
    <row r="398" spans="1:1" ht="21" customHeight="1">
      <c r="A398" s="1"/>
    </row>
    <row r="399" spans="1:1" ht="18.75" customHeight="1">
      <c r="A399" s="1"/>
    </row>
    <row r="400" spans="1:1" ht="22.5" customHeight="1">
      <c r="A400" s="1"/>
    </row>
    <row r="401" spans="1:2" ht="19.5" customHeight="1">
      <c r="A401" s="1"/>
    </row>
    <row r="402" spans="1:2" ht="19.5" customHeight="1">
      <c r="A402" s="1"/>
    </row>
    <row r="403" spans="1:2" ht="22.5" customHeight="1">
      <c r="A403" s="1"/>
    </row>
    <row r="404" spans="1:2" ht="18.75" customHeight="1">
      <c r="A404" s="1"/>
    </row>
    <row r="405" spans="1:2" ht="36.75" customHeight="1">
      <c r="A405" s="1"/>
    </row>
    <row r="406" spans="1:2" ht="19.5" customHeight="1">
      <c r="A406" s="1"/>
    </row>
    <row r="407" spans="1:2" ht="25.5" customHeight="1">
      <c r="A407" s="1"/>
    </row>
    <row r="408" spans="1:2" ht="24" customHeight="1">
      <c r="A408" s="1"/>
    </row>
    <row r="409" spans="1:2" ht="22.5" customHeight="1">
      <c r="A409" s="1"/>
    </row>
    <row r="410" spans="1:2" ht="21" customHeight="1">
      <c r="A410" s="1"/>
    </row>
    <row r="411" spans="1:2" ht="19.5" customHeight="1">
      <c r="A411" s="1"/>
    </row>
    <row r="412" spans="1:2" ht="22.5" customHeight="1">
      <c r="A412" s="1"/>
    </row>
    <row r="413" spans="1:2" ht="23.25" customHeight="1">
      <c r="A413" s="1"/>
      <c r="B413" s="119"/>
    </row>
    <row r="414" spans="1:2" ht="30" customHeight="1">
      <c r="A414" s="1"/>
      <c r="B414" s="119"/>
    </row>
    <row r="415" spans="1:2" ht="24.75" customHeight="1">
      <c r="A415" s="1"/>
      <c r="B415" s="119"/>
    </row>
    <row r="416" spans="1:2" ht="19.5" customHeight="1">
      <c r="A416" s="1"/>
      <c r="B416" s="119"/>
    </row>
    <row r="417" spans="1:2" ht="25.5" customHeight="1">
      <c r="A417" s="1"/>
      <c r="B417" s="119"/>
    </row>
    <row r="418" spans="1:2" ht="26.25" customHeight="1">
      <c r="A418" s="1"/>
      <c r="B418" s="119"/>
    </row>
    <row r="419" spans="1:2" ht="26.25" customHeight="1">
      <c r="A419" s="1"/>
      <c r="B419" s="119"/>
    </row>
    <row r="420" spans="1:2" ht="26.25" customHeight="1">
      <c r="A420" s="1"/>
      <c r="B420" s="119"/>
    </row>
    <row r="424" spans="1:2">
      <c r="A424" s="1"/>
    </row>
    <row r="425" spans="1:2">
      <c r="A425" s="1"/>
    </row>
    <row r="426" spans="1:2">
      <c r="A426" s="1"/>
    </row>
    <row r="427" spans="1:2">
      <c r="A427" s="1"/>
    </row>
    <row r="428" spans="1:2">
      <c r="A428" s="1"/>
    </row>
    <row r="429" spans="1:2">
      <c r="A429" s="1"/>
    </row>
    <row r="430" spans="1:2">
      <c r="A430" s="1"/>
    </row>
    <row r="431" spans="1:2" ht="32.25" customHeight="1">
      <c r="A431" s="1"/>
    </row>
    <row r="432" spans="1:2" ht="23.25" customHeight="1">
      <c r="A432" s="1"/>
    </row>
    <row r="433" spans="1:1" ht="19.5" customHeight="1">
      <c r="A433" s="1"/>
    </row>
    <row r="434" spans="1:1" ht="18.75" customHeight="1">
      <c r="A434" s="1"/>
    </row>
    <row r="435" spans="1:1">
      <c r="A435" s="1"/>
    </row>
    <row r="436" spans="1:1" ht="28.5" customHeight="1">
      <c r="A436" s="1"/>
    </row>
    <row r="437" spans="1:1" ht="24" customHeight="1">
      <c r="A437" s="1"/>
    </row>
    <row r="438" spans="1:1" ht="23.25" customHeight="1">
      <c r="A438" s="1"/>
    </row>
    <row r="439" spans="1:1" ht="25.5" customHeight="1">
      <c r="A439" s="1"/>
    </row>
    <row r="440" spans="1:1">
      <c r="A440" s="1"/>
    </row>
    <row r="441" spans="1:1" ht="26.25" customHeight="1">
      <c r="A441" s="1"/>
    </row>
    <row r="442" spans="1:1" ht="24.75" customHeight="1">
      <c r="A442" s="1"/>
    </row>
    <row r="443" spans="1:1" ht="21.75" customHeight="1">
      <c r="A443" s="1"/>
    </row>
    <row r="444" spans="1:1" ht="21" customHeight="1">
      <c r="A444" s="1"/>
    </row>
    <row r="445" spans="1:1">
      <c r="A445" s="1"/>
    </row>
    <row r="446" spans="1:1" ht="26.25" customHeight="1">
      <c r="A446" s="1"/>
    </row>
    <row r="447" spans="1:1" ht="24.75" customHeight="1">
      <c r="A447" s="1"/>
    </row>
    <row r="448" spans="1:1" ht="19.5" customHeight="1">
      <c r="A448" s="1"/>
    </row>
    <row r="449" spans="1:1" ht="24" customHeight="1">
      <c r="A449" s="1"/>
    </row>
    <row r="450" spans="1:1" ht="18" customHeight="1">
      <c r="A450" s="1"/>
    </row>
    <row r="451" spans="1:1" ht="23.25" customHeight="1">
      <c r="A451" s="1"/>
    </row>
    <row r="452" spans="1:1" ht="25.5" customHeight="1">
      <c r="A452" s="1"/>
    </row>
    <row r="453" spans="1:1" ht="20.25" customHeight="1">
      <c r="A453" s="1"/>
    </row>
    <row r="454" spans="1:1" ht="23.25" customHeight="1">
      <c r="A454" s="1"/>
    </row>
    <row r="455" spans="1:1" ht="18" customHeight="1">
      <c r="A455" s="1"/>
    </row>
    <row r="456" spans="1:1" ht="22.5" customHeight="1">
      <c r="A456" s="1"/>
    </row>
    <row r="457" spans="1:1" ht="26.25" customHeight="1">
      <c r="A457" s="1"/>
    </row>
    <row r="458" spans="1:1" ht="22.5" customHeight="1">
      <c r="A458" s="1"/>
    </row>
    <row r="459" spans="1:1" ht="24" customHeight="1">
      <c r="A459" s="1"/>
    </row>
    <row r="460" spans="1:1" ht="21" customHeight="1">
      <c r="A460" s="1"/>
    </row>
    <row r="461" spans="1:1" ht="25.5" customHeight="1">
      <c r="A461" s="1"/>
    </row>
    <row r="462" spans="1:1" ht="25.5" customHeight="1">
      <c r="A462" s="1"/>
    </row>
    <row r="463" spans="1:1" ht="16.5" customHeight="1">
      <c r="A463" s="1"/>
    </row>
    <row r="464" spans="1:1" ht="21" customHeight="1">
      <c r="A464" s="1"/>
    </row>
    <row r="465" spans="1:1">
      <c r="A465" s="1"/>
    </row>
    <row r="466" spans="1:1" ht="18.75" customHeight="1">
      <c r="A466" s="1"/>
    </row>
    <row r="467" spans="1:1" ht="25.5" customHeight="1">
      <c r="A467" s="1"/>
    </row>
    <row r="468" spans="1:1" ht="18.75" customHeight="1">
      <c r="A468" s="1"/>
    </row>
    <row r="469" spans="1:1" ht="23.25" customHeight="1">
      <c r="A469" s="1"/>
    </row>
    <row r="470" spans="1:1">
      <c r="A470" s="1"/>
    </row>
    <row r="471" spans="1:1" ht="24" customHeight="1">
      <c r="A471" s="1"/>
    </row>
    <row r="472" spans="1:1" ht="27.75" customHeight="1">
      <c r="A472" s="1"/>
    </row>
    <row r="473" spans="1:1" ht="18" customHeight="1">
      <c r="A473" s="1"/>
    </row>
    <row r="474" spans="1:1" ht="21" customHeight="1">
      <c r="A474" s="1"/>
    </row>
    <row r="475" spans="1:1" ht="18" customHeight="1">
      <c r="A475" s="1"/>
    </row>
    <row r="476" spans="1:1" ht="21.75" customHeight="1">
      <c r="A476" s="1"/>
    </row>
    <row r="477" spans="1:1" ht="23.25" customHeight="1">
      <c r="A477" s="1"/>
    </row>
    <row r="478" spans="1:1" ht="24" customHeight="1">
      <c r="A478" s="1"/>
    </row>
    <row r="479" spans="1:1" ht="24" customHeight="1">
      <c r="A479" s="1"/>
    </row>
    <row r="480" spans="1:1" ht="24" customHeight="1">
      <c r="A480" s="1"/>
    </row>
    <row r="481" spans="1:1" ht="24" customHeight="1">
      <c r="A481" s="1"/>
    </row>
    <row r="482" spans="1:1" ht="24" customHeight="1">
      <c r="A482" s="1"/>
    </row>
    <row r="483" spans="1:1" ht="24" customHeight="1">
      <c r="A483" s="1"/>
    </row>
    <row r="484" spans="1:1" ht="24" customHeight="1">
      <c r="A484" s="1"/>
    </row>
    <row r="485" spans="1:1" ht="24" customHeight="1">
      <c r="A485" s="1"/>
    </row>
    <row r="486" spans="1:1" ht="24" customHeight="1">
      <c r="A486" s="1"/>
    </row>
    <row r="487" spans="1:1" ht="24" customHeight="1">
      <c r="A487" s="1"/>
    </row>
    <row r="488" spans="1:1" ht="24" customHeight="1">
      <c r="A488" s="1"/>
    </row>
    <row r="489" spans="1:1" ht="24" customHeight="1">
      <c r="A489" s="1"/>
    </row>
    <row r="490" spans="1:1" ht="24" customHeight="1">
      <c r="A490" s="1"/>
    </row>
    <row r="491" spans="1:1" ht="24" customHeight="1">
      <c r="A491" s="1"/>
    </row>
    <row r="492" spans="1:1" ht="24" customHeight="1">
      <c r="A492" s="1"/>
    </row>
    <row r="493" spans="1:1" ht="24" customHeight="1">
      <c r="A493" s="1"/>
    </row>
    <row r="494" spans="1:1" ht="24" customHeight="1">
      <c r="A494" s="1"/>
    </row>
    <row r="495" spans="1:1" ht="24" customHeight="1">
      <c r="A495" s="1"/>
    </row>
    <row r="496" spans="1:1" ht="24" customHeight="1">
      <c r="A496" s="1"/>
    </row>
    <row r="497" spans="1:1" ht="24" customHeight="1">
      <c r="A497" s="1"/>
    </row>
    <row r="498" spans="1:1" ht="24" customHeight="1">
      <c r="A498" s="1"/>
    </row>
    <row r="499" spans="1:1" ht="30" customHeight="1">
      <c r="A499" s="1"/>
    </row>
    <row r="500" spans="1:1" ht="18.75" customHeight="1">
      <c r="A500" s="1"/>
    </row>
    <row r="501" spans="1:1" ht="18" customHeight="1">
      <c r="A501" s="1"/>
    </row>
    <row r="502" spans="1:1" ht="18.75" customHeight="1">
      <c r="A502" s="1"/>
    </row>
    <row r="503" spans="1:1" ht="21" customHeight="1">
      <c r="A503" s="1"/>
    </row>
    <row r="504" spans="1:1" ht="18.75" customHeight="1">
      <c r="A504" s="1"/>
    </row>
    <row r="505" spans="1:1" ht="22.5" customHeight="1">
      <c r="A505" s="1"/>
    </row>
    <row r="506" spans="1:1" ht="19.5" customHeight="1">
      <c r="A506" s="1"/>
    </row>
    <row r="507" spans="1:1" ht="19.5" customHeight="1">
      <c r="A507" s="1"/>
    </row>
    <row r="508" spans="1:1" ht="22.5" customHeight="1">
      <c r="A508" s="1"/>
    </row>
    <row r="509" spans="1:1" ht="18.75" customHeight="1">
      <c r="A509" s="1"/>
    </row>
    <row r="510" spans="1:1" ht="36.75" customHeight="1">
      <c r="A510" s="1"/>
    </row>
    <row r="511" spans="1:1" ht="19.5" customHeight="1">
      <c r="A511" s="1"/>
    </row>
    <row r="512" spans="1:1" ht="25.5" customHeight="1">
      <c r="A512" s="1"/>
    </row>
    <row r="513" spans="1:2" ht="24" customHeight="1">
      <c r="A513" s="1"/>
    </row>
    <row r="514" spans="1:2" ht="22.5" customHeight="1">
      <c r="A514" s="1"/>
    </row>
    <row r="515" spans="1:2" ht="21" customHeight="1">
      <c r="A515" s="1"/>
    </row>
    <row r="516" spans="1:2" ht="19.5" customHeight="1">
      <c r="A516" s="1"/>
    </row>
    <row r="517" spans="1:2" ht="22.5" customHeight="1">
      <c r="A517" s="1"/>
    </row>
    <row r="518" spans="1:2" ht="23.25" customHeight="1">
      <c r="A518" s="1"/>
    </row>
    <row r="519" spans="1:2" ht="30" customHeight="1">
      <c r="A519" s="1"/>
      <c r="B519" s="119"/>
    </row>
    <row r="520" spans="1:2" ht="24.75" customHeight="1">
      <c r="A520" s="1"/>
      <c r="B520" s="119"/>
    </row>
    <row r="521" spans="1:2" ht="19.5" customHeight="1">
      <c r="A521" s="1"/>
      <c r="B521" s="119"/>
    </row>
    <row r="522" spans="1:2" ht="25.5" customHeight="1">
      <c r="A522" s="1"/>
      <c r="B522" s="119"/>
    </row>
    <row r="523" spans="1:2" ht="26.25" customHeight="1">
      <c r="A523" s="1"/>
      <c r="B523" s="119"/>
    </row>
    <row r="524" spans="1:2" ht="26.25" customHeight="1">
      <c r="A524" s="1"/>
      <c r="B524" s="119"/>
    </row>
    <row r="525" spans="1:2" ht="26.25" customHeight="1">
      <c r="A525" s="1"/>
      <c r="B525" s="119"/>
    </row>
    <row r="526" spans="1:2">
      <c r="B526" s="119"/>
    </row>
  </sheetData>
  <mergeCells count="74">
    <mergeCell ref="C3:AP3"/>
    <mergeCell ref="C6:D8"/>
    <mergeCell ref="E6:E8"/>
    <mergeCell ref="F6:F8"/>
    <mergeCell ref="G6:AP6"/>
    <mergeCell ref="P7:R7"/>
    <mergeCell ref="S7:U7"/>
    <mergeCell ref="AK7:AM7"/>
    <mergeCell ref="AE7:AG7"/>
    <mergeCell ref="AH7:AJ7"/>
    <mergeCell ref="AN7:AP7"/>
    <mergeCell ref="C9:D9"/>
    <mergeCell ref="G9:I9"/>
    <mergeCell ref="J9:L9"/>
    <mergeCell ref="M9:O9"/>
    <mergeCell ref="P9:R9"/>
    <mergeCell ref="S9:U9"/>
    <mergeCell ref="V9:X9"/>
    <mergeCell ref="G7:I7"/>
    <mergeCell ref="J7:L7"/>
    <mergeCell ref="M7:O7"/>
    <mergeCell ref="Y9:AA9"/>
    <mergeCell ref="AB9:AD9"/>
    <mergeCell ref="V7:X7"/>
    <mergeCell ref="Y7:AA7"/>
    <mergeCell ref="AB7:AD7"/>
    <mergeCell ref="AK9:AM9"/>
    <mergeCell ref="AN9:AP9"/>
    <mergeCell ref="E16:E20"/>
    <mergeCell ref="C36:C40"/>
    <mergeCell ref="E36:E40"/>
    <mergeCell ref="C10:D10"/>
    <mergeCell ref="E11:E15"/>
    <mergeCell ref="AE9:AG9"/>
    <mergeCell ref="AH9:AJ9"/>
    <mergeCell ref="C21:C25"/>
    <mergeCell ref="C41:C45"/>
    <mergeCell ref="E41:E45"/>
    <mergeCell ref="C31:C35"/>
    <mergeCell ref="B6:B9"/>
    <mergeCell ref="B11:B15"/>
    <mergeCell ref="B16:B20"/>
    <mergeCell ref="B21:B25"/>
    <mergeCell ref="E21:E25"/>
    <mergeCell ref="C11:C15"/>
    <mergeCell ref="C16:C20"/>
    <mergeCell ref="E61:E65"/>
    <mergeCell ref="C66:C70"/>
    <mergeCell ref="E66:E70"/>
    <mergeCell ref="E92:E96"/>
    <mergeCell ref="C97:C101"/>
    <mergeCell ref="E97:E101"/>
    <mergeCell ref="E87:E91"/>
    <mergeCell ref="C87:C91"/>
    <mergeCell ref="C102:C106"/>
    <mergeCell ref="E102:E106"/>
    <mergeCell ref="C92:C96"/>
    <mergeCell ref="C51:C55"/>
    <mergeCell ref="E51:E55"/>
    <mergeCell ref="C56:C60"/>
    <mergeCell ref="E56:E60"/>
    <mergeCell ref="C71:C75"/>
    <mergeCell ref="E71:E75"/>
    <mergeCell ref="C76:C80"/>
    <mergeCell ref="C81:D81"/>
    <mergeCell ref="C82:C86"/>
    <mergeCell ref="C26:C30"/>
    <mergeCell ref="E26:E30"/>
    <mergeCell ref="E31:E35"/>
    <mergeCell ref="E82:E86"/>
    <mergeCell ref="E46:E50"/>
    <mergeCell ref="C46:C50"/>
    <mergeCell ref="E76:E80"/>
    <mergeCell ref="C61:C65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scale="30" fitToHeight="0" orientation="landscape" horizontalDpi="180" verticalDpi="180" r:id="rId1"/>
  <rowBreaks count="1" manualBreakCount="1">
    <brk id="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1</vt:lpstr>
      <vt:lpstr>2</vt:lpstr>
      <vt:lpstr>3</vt:lpstr>
      <vt:lpstr>4</vt:lpstr>
      <vt:lpstr>5 (2025-2029)</vt:lpstr>
      <vt:lpstr>'3'!Область_печати</vt:lpstr>
      <vt:lpstr>'4'!Область_печати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2024-12-16T04:49:19Z</dcterms:modified>
</cp:coreProperties>
</file>