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мониторинг 53н\"/>
    </mc:Choice>
  </mc:AlternateContent>
  <xr:revisionPtr revIDLastSave="0" documentId="13_ncr:1_{3DDF64F8-35B3-47A9-9A39-0D4B4E46A75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Совет ветеранов" sheetId="18" r:id="rId1"/>
    <sheet name="общество инвалидов" sheetId="19" r:id="rId2"/>
  </sheets>
  <calcPr calcId="181029"/>
</workbook>
</file>

<file path=xl/calcChain.xml><?xml version="1.0" encoding="utf-8"?>
<calcChain xmlns="http://schemas.openxmlformats.org/spreadsheetml/2006/main">
  <c r="Q67" i="19" l="1"/>
</calcChain>
</file>

<file path=xl/sharedStrings.xml><?xml version="1.0" encoding="utf-8"?>
<sst xmlns="http://schemas.openxmlformats.org/spreadsheetml/2006/main" count="438" uniqueCount="161">
  <si>
    <t>Приложение N 4</t>
  </si>
  <si>
    <t>к Порядку проведения мониторинга</t>
  </si>
  <si>
    <t>достижения результатов предоставления</t>
  </si>
  <si>
    <t>субсидий, в том числе грантов</t>
  </si>
  <si>
    <t>в форме субсидий, юридическим лицам,</t>
  </si>
  <si>
    <t>в том числе бюджетным и автономным</t>
  </si>
  <si>
    <t>учреждениям, индивидуальным</t>
  </si>
  <si>
    <t>предпринимателям, физическим лицам -</t>
  </si>
  <si>
    <t>производителям товаров, работ, услуг,</t>
  </si>
  <si>
    <t>утвержденному приказом Министерства</t>
  </si>
  <si>
    <t>финансов Российской Федерации</t>
  </si>
  <si>
    <t>от 27.04.2024 N 53н</t>
  </si>
  <si>
    <t>(форма)</t>
  </si>
  <si>
    <t>ИНФОРМАЦИЯ</t>
  </si>
  <si>
    <t>о мониторинге достижения результатов предоставления субсидии</t>
  </si>
  <si>
    <t>Коды</t>
  </si>
  <si>
    <t>по состоянию</t>
  </si>
  <si>
    <t>Дата</t>
  </si>
  <si>
    <t>Дата &lt;1&gt;</t>
  </si>
  <si>
    <t>Наименование финансового органа</t>
  </si>
  <si>
    <t>по Сводному реестру</t>
  </si>
  <si>
    <t>Наименование структурного элемента государственной (муниципальной) программы &lt;2&gt;</t>
  </si>
  <si>
    <t>по БК &lt;2&gt;</t>
  </si>
  <si>
    <t>Наименование субсидии</t>
  </si>
  <si>
    <t>по БК &lt;3&gt;</t>
  </si>
  <si>
    <t>Периодичность</t>
  </si>
  <si>
    <t>Раздел I. Информация о достижении контрольных точек в целях</t>
  </si>
  <si>
    <t>достижения результатов предоставления субсидии</t>
  </si>
  <si>
    <t>N п/п</t>
  </si>
  <si>
    <t>Наименование данных</t>
  </si>
  <si>
    <t>Количество &lt;4&gt;</t>
  </si>
  <si>
    <t>Результат предоставления субсидии 1</t>
  </si>
  <si>
    <t>X</t>
  </si>
  <si>
    <t>достигнутые в отчетном периоде контрольные точки, в том числе:</t>
  </si>
  <si>
    <t>срок достижения которых наступает в отчетном периоде</t>
  </si>
  <si>
    <t>достигнутые с нарушением установленных сроков</t>
  </si>
  <si>
    <t>достигнутые до наступления срока</t>
  </si>
  <si>
    <t>достигнутые в периодах, предшествующих отчетному, контрольные точки</t>
  </si>
  <si>
    <t>недостигнутые контрольные точки, в том числе:</t>
  </si>
  <si>
    <t>срок достижения которых наступил в периодах, предшествующих отчетному</t>
  </si>
  <si>
    <t>контрольные точки, достижение которых запланировано в течение трех месяцев, следующих за отчетным периодом, в том числе:</t>
  </si>
  <si>
    <t>с отсутствием отклонений от плановых сроков их достижения</t>
  </si>
  <si>
    <t>с наличием отклонений от плановых сроков их достижения</t>
  </si>
  <si>
    <t>...</t>
  </si>
  <si>
    <t>Результат предоставления субсидии 2</t>
  </si>
  <si>
    <t>недостигнутые в отчетном периоде контрольные точки, в том числе:</t>
  </si>
  <si>
    <t>Раздел II. Информация о достижении результатов</t>
  </si>
  <si>
    <t>предоставления субсидии</t>
  </si>
  <si>
    <t>Получатель субсидии</t>
  </si>
  <si>
    <t>Наименования результата предоставления субсидии, контрольной точки &lt;5&gt;</t>
  </si>
  <si>
    <t>Код результата предоставления субсидии, контрольной точки &lt;5&gt;</t>
  </si>
  <si>
    <t>Тип результата предоставления субсидии, контрольной точки &lt;5&gt;</t>
  </si>
  <si>
    <t>Единица измерения &lt;5&gt;</t>
  </si>
  <si>
    <t>Значение результата предоставления субсидии, контрольной точки &lt;5&gt;</t>
  </si>
  <si>
    <t>Срок достижения результата предоставления субсидии, контрольной точки &lt;5&gt;</t>
  </si>
  <si>
    <t>Размер субсидии, подлежащей предоставлению в текущем финансовом году &lt;5&gt;</t>
  </si>
  <si>
    <t>Объем обязательств, принятых в целях достижения результатов предоставления субсидии в текущем финансовом году &lt;5&gt;</t>
  </si>
  <si>
    <t>наименование</t>
  </si>
  <si>
    <t>код по ОКЕИ</t>
  </si>
  <si>
    <t>плановое</t>
  </si>
  <si>
    <t>фактическое</t>
  </si>
  <si>
    <t>прогнозное с начала текущего финансового года</t>
  </si>
  <si>
    <t>не распределено</t>
  </si>
  <si>
    <t>плановая</t>
  </si>
  <si>
    <t>фактическая/прогнозная</t>
  </si>
  <si>
    <t>распределенный по получателям субсидии, руб.</t>
  </si>
  <si>
    <t>нераспределенный, руб.</t>
  </si>
  <si>
    <t>обязательств, руб.</t>
  </si>
  <si>
    <t>денежных обязательств, руб.</t>
  </si>
  <si>
    <t>с даты заключения соглашения</t>
  </si>
  <si>
    <t>из них с начала текущего финансового года</t>
  </si>
  <si>
    <t>&lt;1&gt; Дата формирования настоящей Информации о мониторинге достижения результатов предоставления субсидии.</t>
  </si>
  <si>
    <t>&lt;2&gt; Наименование структурного элемента государственной (муниципальной) программы (в случае предоставления субсидии для достижения результатов, включенных в государственные (муниципальные) программы) с отражением в кодовой зоне 4 и 5 разрядов целевой статьи расходов соответствующего бюджета бюджетной системы Российской Федерации.</t>
  </si>
  <si>
    <t>&lt;3&gt; 13 - 17 разряды целевой статьи расходов соответствующего бюджета бюджетной системы Российской Федерации.</t>
  </si>
  <si>
    <t>&lt;4&gt; Количество контрольных точек в графе 3 раздела I настоящего приложения:</t>
  </si>
  <si>
    <t>&lt;5&gt; Показатели раздела II настоящего приложения:</t>
  </si>
  <si>
    <t>для строк "Результат предоставления субсидии":</t>
  </si>
  <si>
    <t>в части графы 12 разница между значением результата предоставления субсидии на текущий финансовый год, указанным при обосновании бюджетных ассигнований по соответствующей субсидии, и суммой конечных значений результатов предоставления субсидии, включенных в заключенные по субсидии соглашения о предоставлении субсидии, в том числе гранта в форме субсидии (далее - соглашение) (в случае, если значение результата предоставления субсидии утверждено при обосновании бюджетных ассигнований по соответствующей субсидии);</t>
  </si>
  <si>
    <t>для иных строк:</t>
  </si>
  <si>
    <t>в части графы 15 соответствующие показатели, установленные в приложениях к соглашениям, в которых определяется размер субсидии, предусмотренный для достижения результата предоставления субсидии;</t>
  </si>
  <si>
    <t>в части графы 17 соответствующие показатели, установленные в приложениях к соглашениям, в которых определяется объем обязательств, принятых в целях достижения результата предоставления субсидии в текущем финансовом году (объем принятых получателями субсидии на отчетную дату обязательств, источником финансового обеспечения которых является субсидия);</t>
  </si>
  <si>
    <t>в части графы 18 показатели, установленные в приложениях к соглашениям, в которых определяется объем денежных обязательств, принятых в целях достижения результата предоставления субсидии в текущем финансовом году (объем денежных обязательств (за исключением авансов), принятых получателями субсидии на отчетную дату в целях достижения результатов предоставления субсидии).</t>
  </si>
  <si>
    <t>1</t>
  </si>
  <si>
    <t>1.1</t>
  </si>
  <si>
    <t>1.2</t>
  </si>
  <si>
    <t>1.3</t>
  </si>
  <si>
    <t>1.4</t>
  </si>
  <si>
    <t>1.1.1</t>
  </si>
  <si>
    <t>1.1.2</t>
  </si>
  <si>
    <t>1.1.3</t>
  </si>
  <si>
    <t>1.3.1</t>
  </si>
  <si>
    <t>1.3.2</t>
  </si>
  <si>
    <t>1.4.1</t>
  </si>
  <si>
    <t>1.4.2</t>
  </si>
  <si>
    <t>…</t>
  </si>
  <si>
    <t>2</t>
  </si>
  <si>
    <t>2.1</t>
  </si>
  <si>
    <t>2.1.1</t>
  </si>
  <si>
    <t>2.1.2</t>
  </si>
  <si>
    <t>2.1.3</t>
  </si>
  <si>
    <t>2.2</t>
  </si>
  <si>
    <t>2.3</t>
  </si>
  <si>
    <t>2.3.1</t>
  </si>
  <si>
    <t>2.3.2</t>
  </si>
  <si>
    <t>2.4</t>
  </si>
  <si>
    <t>2.4.1</t>
  </si>
  <si>
    <t>2.4.2</t>
  </si>
  <si>
    <t>по строке 1.1 в разрезе результатов предоставления субсидии исходя из суммы количества контрольных точек, указанных в строках 1.1.1 - 1.1.3 в разрезе результатов предоставления субсидии;</t>
  </si>
  <si>
    <t>по строкам 1.1.1 - 1.1.3 исходя из количества контрольных точек, по которым дата фактического достижения, указанная в графе 14 раздела II настоящего приложения, соответствует отчетному периоду, отраженных в разрезе получателей субсидии;</t>
  </si>
  <si>
    <t>по строке 1.2 в разрезе результатов предоставления субсидии исходя из количества контрольных точек, по которым дата фактического достижения, указанная в графе 14 раздела II настоящего приложения, наступила в периодах, предшествующих отчетному, отраженных в разрезе получателей субсидии;</t>
  </si>
  <si>
    <t>по строке 1.3 в разрезе результатов предоставления субсидии исходя из суммы количества контрольных точек, указанных в строках 1.3.1, 1.3.2 в разрезе результатов предоставления субсидии;</t>
  </si>
  <si>
    <t>по строкам 1.3.1, 1.3.2 исходя из количества контрольных точек, по которым на конец отчетного периода в графе 14 раздела II настоящего приложения отсутствует информация о фактическом достижении, отраженных в разрезе получателей субсидии;</t>
  </si>
  <si>
    <t>по строке 1.4 в разрезе результатов предоставления субсидии исходя из суммы количества контрольных точек, указанных в строках 1.4.1, 1.4.2 в разрезе результатов предоставления субсидии;</t>
  </si>
  <si>
    <t>по строке 1.4.1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соответствует или наступает ранее плановой даты, указанной в графе 13 раздела II настоящего приложения, отраженных в разрезе получателей субсидии;</t>
  </si>
  <si>
    <t>по строке 1.4.2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наступает позднее плановой даты, указанной в графе 13 раздела II настоящего приложения, отраженных в разрезе получателей субсидии.</t>
  </si>
  <si>
    <t>в части граф 5, 6 информация о значении результата предоставления субсидии, утвержденном при обосновании бюджетных ассигнований по соответствующей субсидии;</t>
  </si>
  <si>
    <t>в части граф 7 - 11, 15, 17, 18 сумма показателей указанных граф по строке "Результат предоставления субсидии" в разрезе получателей субсидии;</t>
  </si>
  <si>
    <t>в части графы 16 разница между размером субсидии, утвержденным при обосновании бюджетных ассигнований по соответствующей субсидии, и показателем графы 15;</t>
  </si>
  <si>
    <t>в части граф 2 - 6, 8, 10, 11, 13, 14 показатели граф 1 - 10 отчетов о реализации плана мероприятий по достижению результатов предоставления субсидии, сформированных в соответствии с пунктом 6 настоящего Порядка;</t>
  </si>
  <si>
    <t>в части граф 7, 9 соответствующие показатели, установленные в приложениях к соглашениям, в которых определяются плановые и фактические значения результатов предоставления субсидии с даты заключения соглашений;</t>
  </si>
  <si>
    <t>условная единица</t>
  </si>
  <si>
    <t>единица</t>
  </si>
  <si>
    <t>квартальная</t>
  </si>
  <si>
    <t>МКУ"Финансовое управление Снежинского городского округа"</t>
  </si>
  <si>
    <t>на "01" июля 2025 г.</t>
  </si>
  <si>
    <t>КТ_0000000001</t>
  </si>
  <si>
    <t>КТ_0000000002</t>
  </si>
  <si>
    <t xml:space="preserve">Утверждены
(одобрены,
сформированы)
документы,
необходимые для
оказания услуги
(выполнения работы)
(техническое задание,
спецификация)
</t>
  </si>
  <si>
    <t xml:space="preserve">Проведены мероприятия в 1 полугодии 2025 года
</t>
  </si>
  <si>
    <t xml:space="preserve">Услуга оказана
(работы выполнены) </t>
  </si>
  <si>
    <t xml:space="preserve">Проведены мероприятия во 2 полугодии 2025 года
</t>
  </si>
  <si>
    <t xml:space="preserve">Количество участников мероприятий 
</t>
  </si>
  <si>
    <t>Проведение массовых
мероприяти</t>
  </si>
  <si>
    <t>МП «Поддержка социально ориентированных некоммерческих организаций Снежинского городского округа»</t>
  </si>
  <si>
    <t xml:space="preserve">Результат предоставления субсидии (направление расходов): Количество  проведенных массовых мероприятий
</t>
  </si>
  <si>
    <t>СОНКО "Городское отделение Снежинского городского округа регионального отделения Всеросийской общественной организации ветеранов (пенсионеров) войны, труда, Вооруженных сил и правоохранительных органов"</t>
  </si>
  <si>
    <t xml:space="preserve">Количество проведенных массовых мероприятий
</t>
  </si>
  <si>
    <t>в том числе:
Сформирован план  проведени я массовых мероприятий на 2025 год</t>
  </si>
  <si>
    <t>Проведение массовых
мероприятий (участие в городских мероприятиях)</t>
  </si>
  <si>
    <t xml:space="preserve"> человек</t>
  </si>
  <si>
    <t xml:space="preserve">в том числе:
Проведено мероприятие "День снятия блокады"
</t>
  </si>
  <si>
    <t xml:space="preserve">Услуга оказана
(работы выполнены) 
</t>
  </si>
  <si>
    <t xml:space="preserve">Проведено мероприятие "Спартакиада лыжная гонка - команда ветеранов"
</t>
  </si>
  <si>
    <t xml:space="preserve">Проведено мероприятие "Настольный теннис - турнир Ветераны - Молодежь" </t>
  </si>
  <si>
    <t>Проведено мероприятие "Спартакиада по стрельбе"</t>
  </si>
  <si>
    <t>Участие в мероприятии "Городская интеллектуально-творческая эстафета обучающихся "май-весна-Победа"</t>
  </si>
  <si>
    <t>Участие в мероприятии "Зональный смотр-конкурс ст роевой песни "Хорош в строю - силен в бою.""</t>
  </si>
  <si>
    <t>Участие в мерорприятии "з-й слет Всеросийское детско-юношеское аоенно патриотического обществнного движения ЮНАРМИЯ2</t>
  </si>
  <si>
    <t>Проведено мероприятия "Связь поколений"</t>
  </si>
  <si>
    <t>Проведено мероприятие "День скорби и памяти"</t>
  </si>
  <si>
    <t>Субсидия на оказание услуг</t>
  </si>
  <si>
    <t>077НО</t>
  </si>
  <si>
    <t xml:space="preserve">в том числе:
Проведено мероприятие "Чемпионат по настольным спортивным играм среди  лиц с инвалидностью""
</t>
  </si>
  <si>
    <t xml:space="preserve">Проведено мероприятие "Снежинский сопртивный празник "Будь рядом"" </t>
  </si>
  <si>
    <t xml:space="preserve">Проведено мероприятие "Организация работы театральной студии "Птица Феникс""
</t>
  </si>
  <si>
    <t>СОНКО "Местная общественная организация инвалидов СГО Челябинской области Общероссийской общественной организации "Всероссийское общество инвалидов""</t>
  </si>
  <si>
    <t>18.07.2025г.</t>
  </si>
  <si>
    <t>Начальник управления</t>
  </si>
  <si>
    <t>Ю.Н.Федорова</t>
  </si>
  <si>
    <t>Начальник ФЭО</t>
  </si>
  <si>
    <t>О.В.Быкова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</si>
</sst>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4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Yu Gothic UI Semilight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Yu Gothic UI Semilight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u/>
      <sz val="2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0" fillId="0" borderId="0" xfId="0" applyAlignment="1">
      <alignment horizontal="left" wrapText="1"/>
    </xf>
    <xf numFmtId="49" fontId="2" fillId="0" borderId="4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/>
    <xf numFmtId="0" fontId="8" fillId="0" borderId="1" xfId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6" xfId="0" applyFont="1" applyBorder="1" applyAlignment="1">
      <alignment horizontal="center" vertical="center" wrapText="1"/>
    </xf>
    <xf numFmtId="0" fontId="12" fillId="0" borderId="0" xfId="0" applyFont="1"/>
    <xf numFmtId="49" fontId="2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2" fillId="0" borderId="6" xfId="0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vertical="center" wrapText="1"/>
    </xf>
    <xf numFmtId="0" fontId="0" fillId="0" borderId="6" xfId="0" applyBorder="1"/>
    <xf numFmtId="0" fontId="0" fillId="0" borderId="6" xfId="0" applyBorder="1" applyAlignment="1">
      <alignment vertical="top" wrapText="1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14" fontId="13" fillId="0" borderId="6" xfId="0" applyNumberFormat="1" applyFont="1" applyBorder="1" applyAlignment="1">
      <alignment vertical="center" wrapText="1"/>
    </xf>
    <xf numFmtId="0" fontId="2" fillId="0" borderId="6" xfId="0" applyFont="1" applyBorder="1"/>
    <xf numFmtId="14" fontId="2" fillId="0" borderId="6" xfId="0" applyNumberFormat="1" applyFont="1" applyBorder="1"/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109"/>
  <sheetViews>
    <sheetView tabSelected="1" topLeftCell="A44" zoomScale="70" zoomScaleNormal="70" workbookViewId="0">
      <selection activeCell="C27" sqref="C27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44" t="s">
        <v>13</v>
      </c>
      <c r="B16" s="44"/>
      <c r="C16" s="44"/>
      <c r="D16" s="44"/>
      <c r="E16" s="44"/>
    </row>
    <row r="17" spans="1:5" x14ac:dyDescent="0.3">
      <c r="A17" s="44" t="s">
        <v>14</v>
      </c>
      <c r="B17" s="44"/>
      <c r="C17" s="44"/>
      <c r="D17" s="44"/>
      <c r="E17" s="44"/>
    </row>
    <row r="18" spans="1:5" x14ac:dyDescent="0.3">
      <c r="A18" s="3"/>
    </row>
    <row r="19" spans="1:5" x14ac:dyDescent="0.3">
      <c r="A19" s="45"/>
      <c r="B19" s="45"/>
      <c r="C19" s="45"/>
      <c r="D19" s="45"/>
      <c r="E19" s="25" t="s">
        <v>15</v>
      </c>
    </row>
    <row r="20" spans="1:5" x14ac:dyDescent="0.3">
      <c r="A20" s="45"/>
      <c r="B20" s="5" t="s">
        <v>16</v>
      </c>
      <c r="C20" s="45"/>
      <c r="D20" s="46" t="s">
        <v>17</v>
      </c>
      <c r="E20" s="47" t="s">
        <v>156</v>
      </c>
    </row>
    <row r="21" spans="1:5" x14ac:dyDescent="0.3">
      <c r="A21" s="45"/>
      <c r="B21" s="5" t="s">
        <v>124</v>
      </c>
      <c r="C21" s="45"/>
      <c r="D21" s="46"/>
      <c r="E21" s="47"/>
    </row>
    <row r="22" spans="1:5" x14ac:dyDescent="0.3">
      <c r="A22" s="4"/>
      <c r="B22" s="4"/>
      <c r="C22" s="4"/>
      <c r="D22" s="23" t="s">
        <v>18</v>
      </c>
      <c r="E22" s="26"/>
    </row>
    <row r="23" spans="1:5" ht="45" customHeight="1" thickBot="1" x14ac:dyDescent="0.35">
      <c r="A23" s="22" t="s">
        <v>19</v>
      </c>
      <c r="B23" s="7" t="s">
        <v>123</v>
      </c>
      <c r="C23" s="4"/>
      <c r="D23" s="24" t="s">
        <v>20</v>
      </c>
      <c r="E23" s="25"/>
    </row>
    <row r="24" spans="1:5" ht="75" customHeight="1" thickBot="1" x14ac:dyDescent="0.35">
      <c r="A24" s="21" t="s">
        <v>21</v>
      </c>
      <c r="B24" s="7" t="s">
        <v>133</v>
      </c>
      <c r="C24" s="4"/>
      <c r="D24" s="1" t="s">
        <v>22</v>
      </c>
      <c r="E24" s="30"/>
    </row>
    <row r="25" spans="1:5" ht="44.25" customHeight="1" x14ac:dyDescent="0.3">
      <c r="A25" s="22" t="s">
        <v>23</v>
      </c>
      <c r="B25" s="31" t="s">
        <v>150</v>
      </c>
      <c r="C25" s="4"/>
      <c r="D25" s="1" t="s">
        <v>24</v>
      </c>
      <c r="E25" s="30" t="s">
        <v>151</v>
      </c>
    </row>
    <row r="26" spans="1:5" ht="19.5" thickBot="1" x14ac:dyDescent="0.35">
      <c r="A26" s="22" t="s">
        <v>25</v>
      </c>
      <c r="B26" s="7" t="s">
        <v>122</v>
      </c>
      <c r="C26" s="4"/>
      <c r="D26" s="4"/>
      <c r="E26" s="26"/>
    </row>
    <row r="27" spans="1:5" x14ac:dyDescent="0.3">
      <c r="A27" s="3"/>
    </row>
    <row r="28" spans="1:5" s="29" customFormat="1" ht="26.25" x14ac:dyDescent="0.4">
      <c r="A28" s="41" t="s">
        <v>26</v>
      </c>
      <c r="B28" s="42"/>
      <c r="C28" s="42"/>
    </row>
    <row r="29" spans="1:5" s="29" customFormat="1" ht="26.25" x14ac:dyDescent="0.4">
      <c r="A29" s="41" t="s">
        <v>27</v>
      </c>
      <c r="B29" s="42"/>
      <c r="C29" s="42"/>
    </row>
    <row r="30" spans="1:5" ht="19.5" thickBot="1" x14ac:dyDescent="0.35">
      <c r="A30" s="3"/>
    </row>
    <row r="31" spans="1:5" s="17" customFormat="1" ht="19.5" thickBot="1" x14ac:dyDescent="0.35">
      <c r="A31" s="19" t="s">
        <v>28</v>
      </c>
      <c r="B31" s="20" t="s">
        <v>29</v>
      </c>
      <c r="C31" s="18" t="s">
        <v>30</v>
      </c>
    </row>
    <row r="32" spans="1:5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2" t="s">
        <v>82</v>
      </c>
      <c r="B33" s="6" t="s">
        <v>31</v>
      </c>
      <c r="C33" s="9" t="s">
        <v>32</v>
      </c>
    </row>
    <row r="34" spans="1:3" ht="32.25" thickBot="1" x14ac:dyDescent="0.35">
      <c r="A34" s="12" t="s">
        <v>83</v>
      </c>
      <c r="B34" s="6" t="s">
        <v>33</v>
      </c>
      <c r="C34" s="6">
        <v>2</v>
      </c>
    </row>
    <row r="35" spans="1:3" ht="32.25" thickBot="1" x14ac:dyDescent="0.35">
      <c r="A35" s="12" t="s">
        <v>87</v>
      </c>
      <c r="B35" s="10" t="s">
        <v>34</v>
      </c>
      <c r="C35" s="6">
        <v>2</v>
      </c>
    </row>
    <row r="36" spans="1:3" ht="19.5" thickBot="1" x14ac:dyDescent="0.35">
      <c r="A36" s="12" t="s">
        <v>88</v>
      </c>
      <c r="B36" s="10" t="s">
        <v>35</v>
      </c>
      <c r="C36" s="6">
        <v>0</v>
      </c>
    </row>
    <row r="37" spans="1:3" ht="19.5" thickBot="1" x14ac:dyDescent="0.35">
      <c r="A37" s="12" t="s">
        <v>89</v>
      </c>
      <c r="B37" s="10" t="s">
        <v>36</v>
      </c>
      <c r="C37" s="6">
        <v>0</v>
      </c>
    </row>
    <row r="38" spans="1:3" ht="32.25" thickBot="1" x14ac:dyDescent="0.35">
      <c r="A38" s="12" t="s">
        <v>84</v>
      </c>
      <c r="B38" s="10" t="s">
        <v>37</v>
      </c>
      <c r="C38" s="6">
        <v>0</v>
      </c>
    </row>
    <row r="39" spans="1:3" ht="19.5" thickBot="1" x14ac:dyDescent="0.35">
      <c r="A39" s="12" t="s">
        <v>85</v>
      </c>
      <c r="B39" s="6" t="s">
        <v>38</v>
      </c>
      <c r="C39" s="6">
        <v>0</v>
      </c>
    </row>
    <row r="40" spans="1:3" ht="32.25" thickBot="1" x14ac:dyDescent="0.35">
      <c r="A40" s="12" t="s">
        <v>90</v>
      </c>
      <c r="B40" s="10" t="s">
        <v>39</v>
      </c>
      <c r="C40" s="6">
        <v>0</v>
      </c>
    </row>
    <row r="41" spans="1:3" ht="32.25" thickBot="1" x14ac:dyDescent="0.35">
      <c r="A41" s="12" t="s">
        <v>91</v>
      </c>
      <c r="B41" s="10" t="s">
        <v>34</v>
      </c>
      <c r="C41" s="6">
        <v>2</v>
      </c>
    </row>
    <row r="42" spans="1:3" ht="48" thickBot="1" x14ac:dyDescent="0.35">
      <c r="A42" s="12" t="s">
        <v>86</v>
      </c>
      <c r="B42" s="6" t="s">
        <v>40</v>
      </c>
      <c r="C42" s="6">
        <v>0</v>
      </c>
    </row>
    <row r="43" spans="1:3" ht="32.25" thickBot="1" x14ac:dyDescent="0.35">
      <c r="A43" s="12" t="s">
        <v>92</v>
      </c>
      <c r="B43" s="10" t="s">
        <v>41</v>
      </c>
      <c r="C43" s="6">
        <v>0</v>
      </c>
    </row>
    <row r="44" spans="1:3" ht="32.25" thickBot="1" x14ac:dyDescent="0.35">
      <c r="A44" s="12" t="s">
        <v>93</v>
      </c>
      <c r="B44" s="10" t="s">
        <v>42</v>
      </c>
      <c r="C44" s="6">
        <v>0</v>
      </c>
    </row>
    <row r="45" spans="1:3" ht="19.5" thickBot="1" x14ac:dyDescent="0.35">
      <c r="A45" s="12" t="s">
        <v>94</v>
      </c>
      <c r="B45" s="6" t="s">
        <v>43</v>
      </c>
      <c r="C45" s="6" t="s">
        <v>43</v>
      </c>
    </row>
    <row r="46" spans="1:3" ht="19.5" thickBot="1" x14ac:dyDescent="0.35">
      <c r="A46" s="12" t="s">
        <v>95</v>
      </c>
      <c r="B46" s="6" t="s">
        <v>44</v>
      </c>
      <c r="C46" s="9" t="s">
        <v>32</v>
      </c>
    </row>
    <row r="47" spans="1:3" ht="32.25" thickBot="1" x14ac:dyDescent="0.35">
      <c r="A47" s="12" t="s">
        <v>96</v>
      </c>
      <c r="B47" s="6" t="s">
        <v>33</v>
      </c>
      <c r="C47" s="6">
        <v>2</v>
      </c>
    </row>
    <row r="48" spans="1:3" ht="32.25" thickBot="1" x14ac:dyDescent="0.35">
      <c r="A48" s="12" t="s">
        <v>97</v>
      </c>
      <c r="B48" s="10" t="s">
        <v>34</v>
      </c>
      <c r="C48" s="6">
        <v>2</v>
      </c>
    </row>
    <row r="49" spans="1:18" ht="19.5" thickBot="1" x14ac:dyDescent="0.35">
      <c r="A49" s="12" t="s">
        <v>98</v>
      </c>
      <c r="B49" s="10" t="s">
        <v>35</v>
      </c>
      <c r="C49" s="6">
        <v>0</v>
      </c>
    </row>
    <row r="50" spans="1:18" ht="19.5" thickBot="1" x14ac:dyDescent="0.35">
      <c r="A50" s="12" t="s">
        <v>99</v>
      </c>
      <c r="B50" s="10" t="s">
        <v>36</v>
      </c>
      <c r="C50" s="6">
        <v>0</v>
      </c>
    </row>
    <row r="51" spans="1:18" ht="32.25" thickBot="1" x14ac:dyDescent="0.35">
      <c r="A51" s="12" t="s">
        <v>100</v>
      </c>
      <c r="B51" s="6" t="s">
        <v>37</v>
      </c>
      <c r="C51" s="6">
        <v>2</v>
      </c>
    </row>
    <row r="52" spans="1:18" ht="32.25" thickBot="1" x14ac:dyDescent="0.35">
      <c r="A52" s="12" t="s">
        <v>101</v>
      </c>
      <c r="B52" s="6" t="s">
        <v>45</v>
      </c>
      <c r="C52" s="6">
        <v>0</v>
      </c>
    </row>
    <row r="53" spans="1:18" ht="32.25" thickBot="1" x14ac:dyDescent="0.35">
      <c r="A53" s="12" t="s">
        <v>102</v>
      </c>
      <c r="B53" s="10" t="s">
        <v>39</v>
      </c>
      <c r="C53" s="6">
        <v>0</v>
      </c>
    </row>
    <row r="54" spans="1:18" ht="32.25" thickBot="1" x14ac:dyDescent="0.35">
      <c r="A54" s="12" t="s">
        <v>103</v>
      </c>
      <c r="B54" s="10" t="s">
        <v>34</v>
      </c>
      <c r="C54" s="6">
        <v>0</v>
      </c>
    </row>
    <row r="55" spans="1:18" ht="48" thickBot="1" x14ac:dyDescent="0.35">
      <c r="A55" s="12" t="s">
        <v>104</v>
      </c>
      <c r="B55" s="6" t="s">
        <v>40</v>
      </c>
      <c r="C55" s="6">
        <v>0</v>
      </c>
    </row>
    <row r="56" spans="1:18" ht="32.25" thickBot="1" x14ac:dyDescent="0.35">
      <c r="A56" s="12" t="s">
        <v>105</v>
      </c>
      <c r="B56" s="10" t="s">
        <v>41</v>
      </c>
      <c r="C56" s="6">
        <v>0</v>
      </c>
    </row>
    <row r="57" spans="1:18" ht="32.25" thickBot="1" x14ac:dyDescent="0.35">
      <c r="A57" s="12" t="s">
        <v>106</v>
      </c>
      <c r="B57" s="10" t="s">
        <v>42</v>
      </c>
      <c r="C57" s="6">
        <v>0</v>
      </c>
    </row>
    <row r="58" spans="1:18" x14ac:dyDescent="0.3">
      <c r="A58" s="3"/>
    </row>
    <row r="59" spans="1:18" s="29" customFormat="1" ht="26.25" x14ac:dyDescent="0.4">
      <c r="A59" s="41" t="s">
        <v>46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</row>
    <row r="60" spans="1:18" s="29" customFormat="1" ht="26.25" x14ac:dyDescent="0.4">
      <c r="A60" s="41" t="s">
        <v>47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</row>
    <row r="61" spans="1:18" x14ac:dyDescent="0.3">
      <c r="A61" s="3"/>
    </row>
    <row r="62" spans="1:18" x14ac:dyDescent="0.3">
      <c r="A62" s="2"/>
    </row>
    <row r="63" spans="1:18" s="27" customFormat="1" ht="150" customHeight="1" x14ac:dyDescent="0.25">
      <c r="A63" s="43" t="s">
        <v>48</v>
      </c>
      <c r="B63" s="43" t="s">
        <v>49</v>
      </c>
      <c r="C63" s="43" t="s">
        <v>50</v>
      </c>
      <c r="D63" s="43" t="s">
        <v>51</v>
      </c>
      <c r="E63" s="43" t="s">
        <v>52</v>
      </c>
      <c r="F63" s="43"/>
      <c r="G63" s="43" t="s">
        <v>53</v>
      </c>
      <c r="H63" s="43"/>
      <c r="I63" s="43"/>
      <c r="J63" s="43"/>
      <c r="K63" s="43"/>
      <c r="L63" s="43"/>
      <c r="M63" s="43" t="s">
        <v>54</v>
      </c>
      <c r="N63" s="43"/>
      <c r="O63" s="43" t="s">
        <v>55</v>
      </c>
      <c r="P63" s="43"/>
      <c r="Q63" s="43" t="s">
        <v>56</v>
      </c>
      <c r="R63" s="43"/>
    </row>
    <row r="64" spans="1:18" s="27" customFormat="1" ht="15.75" x14ac:dyDescent="0.25">
      <c r="A64" s="43"/>
      <c r="B64" s="43"/>
      <c r="C64" s="43"/>
      <c r="D64" s="43"/>
      <c r="E64" s="43" t="s">
        <v>57</v>
      </c>
      <c r="F64" s="43" t="s">
        <v>58</v>
      </c>
      <c r="G64" s="43" t="s">
        <v>59</v>
      </c>
      <c r="H64" s="43"/>
      <c r="I64" s="43" t="s">
        <v>60</v>
      </c>
      <c r="J64" s="43"/>
      <c r="K64" s="43" t="s">
        <v>61</v>
      </c>
      <c r="L64" s="43" t="s">
        <v>62</v>
      </c>
      <c r="M64" s="43" t="s">
        <v>63</v>
      </c>
      <c r="N64" s="43" t="s">
        <v>64</v>
      </c>
      <c r="O64" s="43" t="s">
        <v>65</v>
      </c>
      <c r="P64" s="43" t="s">
        <v>66</v>
      </c>
      <c r="Q64" s="43" t="s">
        <v>67</v>
      </c>
      <c r="R64" s="43" t="s">
        <v>68</v>
      </c>
    </row>
    <row r="65" spans="1:18" s="27" customFormat="1" ht="63" x14ac:dyDescent="0.25">
      <c r="A65" s="43"/>
      <c r="B65" s="43"/>
      <c r="C65" s="43"/>
      <c r="D65" s="43"/>
      <c r="E65" s="43"/>
      <c r="F65" s="43"/>
      <c r="G65" s="28" t="s">
        <v>69</v>
      </c>
      <c r="H65" s="28" t="s">
        <v>70</v>
      </c>
      <c r="I65" s="28" t="s">
        <v>69</v>
      </c>
      <c r="J65" s="28" t="s">
        <v>70</v>
      </c>
      <c r="K65" s="43"/>
      <c r="L65" s="43"/>
      <c r="M65" s="43"/>
      <c r="N65" s="43"/>
      <c r="O65" s="43"/>
      <c r="P65" s="43"/>
      <c r="Q65" s="43"/>
      <c r="R65" s="43"/>
    </row>
    <row r="66" spans="1:18" x14ac:dyDescent="0.3">
      <c r="A66" s="25">
        <v>1</v>
      </c>
      <c r="B66" s="25">
        <v>2</v>
      </c>
      <c r="C66" s="25">
        <v>3</v>
      </c>
      <c r="D66" s="25">
        <v>4</v>
      </c>
      <c r="E66" s="25">
        <v>5</v>
      </c>
      <c r="F66" s="25">
        <v>6</v>
      </c>
      <c r="G66" s="25">
        <v>7</v>
      </c>
      <c r="H66" s="25">
        <v>8</v>
      </c>
      <c r="I66" s="25">
        <v>9</v>
      </c>
      <c r="J66" s="25">
        <v>10</v>
      </c>
      <c r="K66" s="25">
        <v>11</v>
      </c>
      <c r="L66" s="25">
        <v>12</v>
      </c>
      <c r="M66" s="25">
        <v>13</v>
      </c>
      <c r="N66" s="25">
        <v>14</v>
      </c>
      <c r="O66" s="25">
        <v>15</v>
      </c>
      <c r="P66" s="25">
        <v>16</v>
      </c>
      <c r="Q66" s="25">
        <v>17</v>
      </c>
      <c r="R66" s="25">
        <v>18</v>
      </c>
    </row>
    <row r="67" spans="1:18" ht="47.25" customHeight="1" x14ac:dyDescent="0.3">
      <c r="A67" s="51" t="s">
        <v>134</v>
      </c>
      <c r="B67" s="51"/>
      <c r="C67" s="26"/>
      <c r="D67" s="26"/>
      <c r="E67" s="26"/>
      <c r="F67" s="26"/>
      <c r="G67" s="26">
        <v>12</v>
      </c>
      <c r="H67" s="26">
        <v>12</v>
      </c>
      <c r="I67" s="26">
        <v>9</v>
      </c>
      <c r="J67" s="26">
        <v>9</v>
      </c>
      <c r="K67" s="26">
        <v>12</v>
      </c>
      <c r="L67" s="26"/>
      <c r="M67" s="25" t="s">
        <v>32</v>
      </c>
      <c r="N67" s="25" t="s">
        <v>32</v>
      </c>
      <c r="O67" s="26"/>
      <c r="P67" s="26">
        <v>0</v>
      </c>
      <c r="Q67" s="26"/>
      <c r="R67" s="26"/>
    </row>
    <row r="68" spans="1:18" ht="47.25" customHeight="1" x14ac:dyDescent="0.3">
      <c r="A68" s="52" t="s">
        <v>135</v>
      </c>
      <c r="B68" s="25" t="s">
        <v>136</v>
      </c>
      <c r="C68" s="26"/>
      <c r="D68" s="26" t="s">
        <v>138</v>
      </c>
      <c r="E68" s="26" t="s">
        <v>121</v>
      </c>
      <c r="F68" s="26">
        <v>642</v>
      </c>
      <c r="G68" s="26">
        <v>12</v>
      </c>
      <c r="H68" s="26">
        <v>12</v>
      </c>
      <c r="I68" s="26">
        <v>9</v>
      </c>
      <c r="J68" s="26">
        <v>9</v>
      </c>
      <c r="K68" s="26">
        <v>12</v>
      </c>
      <c r="L68" s="25" t="s">
        <v>32</v>
      </c>
      <c r="M68" s="33">
        <v>46022</v>
      </c>
      <c r="N68" s="33">
        <v>46022</v>
      </c>
      <c r="O68" s="26">
        <v>856110</v>
      </c>
      <c r="P68" s="25" t="s">
        <v>32</v>
      </c>
      <c r="Q68" s="26"/>
      <c r="R68" s="26"/>
    </row>
    <row r="69" spans="1:18" ht="96" customHeight="1" x14ac:dyDescent="0.3">
      <c r="A69" s="53"/>
      <c r="B69" s="32" t="s">
        <v>137</v>
      </c>
      <c r="C69" s="26" t="s">
        <v>125</v>
      </c>
      <c r="D69" s="26" t="s">
        <v>127</v>
      </c>
      <c r="E69" s="26" t="s">
        <v>120</v>
      </c>
      <c r="F69" s="26">
        <v>876</v>
      </c>
      <c r="G69" s="26">
        <v>12</v>
      </c>
      <c r="H69" s="26">
        <v>12</v>
      </c>
      <c r="I69" s="26">
        <v>9</v>
      </c>
      <c r="J69" s="26">
        <v>9</v>
      </c>
      <c r="K69" s="26">
        <v>12</v>
      </c>
      <c r="L69" s="26"/>
      <c r="M69" s="33">
        <v>45747</v>
      </c>
      <c r="N69" s="33">
        <v>45747</v>
      </c>
      <c r="O69" s="25" t="s">
        <v>32</v>
      </c>
      <c r="P69" s="25" t="s">
        <v>32</v>
      </c>
      <c r="Q69" s="25" t="s">
        <v>32</v>
      </c>
      <c r="R69" s="25" t="s">
        <v>32</v>
      </c>
    </row>
    <row r="70" spans="1:18" ht="31.5" x14ac:dyDescent="0.3">
      <c r="A70" s="53"/>
      <c r="B70" s="32" t="s">
        <v>128</v>
      </c>
      <c r="C70" s="26" t="s">
        <v>126</v>
      </c>
      <c r="D70" s="26" t="s">
        <v>129</v>
      </c>
      <c r="E70" s="26" t="s">
        <v>121</v>
      </c>
      <c r="F70" s="26">
        <v>642</v>
      </c>
      <c r="G70" s="36">
        <v>3</v>
      </c>
      <c r="H70" s="36">
        <v>3</v>
      </c>
      <c r="I70" s="36">
        <v>3</v>
      </c>
      <c r="J70" s="36">
        <v>3</v>
      </c>
      <c r="K70" s="36">
        <v>3</v>
      </c>
      <c r="L70" s="37"/>
      <c r="M70" s="38">
        <v>45747</v>
      </c>
      <c r="N70" s="38">
        <v>45747</v>
      </c>
      <c r="O70" s="25" t="s">
        <v>32</v>
      </c>
      <c r="P70" s="25" t="s">
        <v>32</v>
      </c>
      <c r="Q70" s="25" t="s">
        <v>32</v>
      </c>
      <c r="R70" s="25" t="s">
        <v>32</v>
      </c>
    </row>
    <row r="71" spans="1:18" ht="31.5" x14ac:dyDescent="0.3">
      <c r="A71" s="53"/>
      <c r="B71" s="32" t="s">
        <v>130</v>
      </c>
      <c r="C71" s="26" t="s">
        <v>126</v>
      </c>
      <c r="D71" s="26" t="s">
        <v>129</v>
      </c>
      <c r="E71" s="26" t="s">
        <v>121</v>
      </c>
      <c r="F71" s="26">
        <v>642</v>
      </c>
      <c r="G71" s="26">
        <v>6</v>
      </c>
      <c r="H71" s="26">
        <v>6</v>
      </c>
      <c r="I71" s="26">
        <v>6</v>
      </c>
      <c r="J71" s="26">
        <v>6</v>
      </c>
      <c r="K71" s="26">
        <v>6</v>
      </c>
      <c r="L71" s="25"/>
      <c r="M71" s="33">
        <v>45838</v>
      </c>
      <c r="N71" s="33">
        <v>45838</v>
      </c>
      <c r="O71" s="25" t="s">
        <v>32</v>
      </c>
      <c r="P71" s="25" t="s">
        <v>32</v>
      </c>
      <c r="Q71" s="25" t="s">
        <v>32</v>
      </c>
      <c r="R71" s="25" t="s">
        <v>32</v>
      </c>
    </row>
    <row r="72" spans="1:18" ht="33" customHeight="1" x14ac:dyDescent="0.3">
      <c r="A72" s="53"/>
      <c r="B72" s="25" t="s">
        <v>131</v>
      </c>
      <c r="C72" s="26"/>
      <c r="D72" s="26" t="s">
        <v>132</v>
      </c>
      <c r="E72" s="26" t="s">
        <v>139</v>
      </c>
      <c r="F72" s="26">
        <v>792</v>
      </c>
      <c r="G72" s="26">
        <v>561</v>
      </c>
      <c r="H72" s="26">
        <v>561</v>
      </c>
      <c r="I72" s="26">
        <v>510</v>
      </c>
      <c r="J72" s="26">
        <v>510</v>
      </c>
      <c r="K72" s="26">
        <v>561</v>
      </c>
      <c r="L72" s="25" t="s">
        <v>32</v>
      </c>
      <c r="M72" s="33">
        <v>46022</v>
      </c>
      <c r="N72" s="33">
        <v>46022</v>
      </c>
      <c r="O72" s="26">
        <v>0</v>
      </c>
      <c r="P72" s="25">
        <v>0</v>
      </c>
      <c r="Q72" s="26">
        <v>0</v>
      </c>
      <c r="R72" s="26">
        <v>0</v>
      </c>
    </row>
    <row r="73" spans="1:18" ht="40.5" customHeight="1" x14ac:dyDescent="0.3">
      <c r="A73" s="53"/>
      <c r="B73" s="32" t="s">
        <v>140</v>
      </c>
      <c r="C73" s="26" t="s">
        <v>126</v>
      </c>
      <c r="D73" s="25" t="s">
        <v>141</v>
      </c>
      <c r="E73" s="26" t="s">
        <v>120</v>
      </c>
      <c r="F73" s="26">
        <v>876</v>
      </c>
      <c r="G73" s="26">
        <v>1</v>
      </c>
      <c r="H73" s="26">
        <v>1</v>
      </c>
      <c r="I73" s="26">
        <v>1</v>
      </c>
      <c r="J73" s="26">
        <v>1</v>
      </c>
      <c r="K73" s="26">
        <v>1</v>
      </c>
      <c r="L73" s="26"/>
      <c r="M73" s="33">
        <v>45716</v>
      </c>
      <c r="N73" s="33">
        <v>45716</v>
      </c>
      <c r="O73" s="25" t="s">
        <v>32</v>
      </c>
      <c r="P73" s="25" t="s">
        <v>32</v>
      </c>
      <c r="Q73" s="25" t="s">
        <v>32</v>
      </c>
      <c r="R73" s="25" t="s">
        <v>32</v>
      </c>
    </row>
    <row r="74" spans="1:18" ht="50.25" customHeight="1" x14ac:dyDescent="0.3">
      <c r="A74" s="53"/>
      <c r="B74" s="32" t="s">
        <v>143</v>
      </c>
      <c r="C74" s="26" t="s">
        <v>126</v>
      </c>
      <c r="D74" s="25" t="s">
        <v>141</v>
      </c>
      <c r="E74" s="26" t="s">
        <v>120</v>
      </c>
      <c r="F74" s="26">
        <v>876</v>
      </c>
      <c r="G74" s="26">
        <v>1</v>
      </c>
      <c r="H74" s="26">
        <v>1</v>
      </c>
      <c r="I74" s="26">
        <v>1</v>
      </c>
      <c r="J74" s="26">
        <v>1</v>
      </c>
      <c r="K74" s="26">
        <v>1</v>
      </c>
      <c r="L74" s="25"/>
      <c r="M74" s="33">
        <v>45716</v>
      </c>
      <c r="N74" s="33">
        <v>45716</v>
      </c>
      <c r="O74" s="25" t="s">
        <v>32</v>
      </c>
      <c r="P74" s="25" t="s">
        <v>32</v>
      </c>
      <c r="Q74" s="25" t="s">
        <v>32</v>
      </c>
      <c r="R74" s="25" t="s">
        <v>32</v>
      </c>
    </row>
    <row r="75" spans="1:18" ht="45" customHeight="1" x14ac:dyDescent="0.3">
      <c r="A75" s="53"/>
      <c r="B75" s="32" t="s">
        <v>142</v>
      </c>
      <c r="C75" s="26" t="s">
        <v>126</v>
      </c>
      <c r="D75" s="25" t="s">
        <v>141</v>
      </c>
      <c r="E75" s="26" t="s">
        <v>120</v>
      </c>
      <c r="F75" s="26">
        <v>876</v>
      </c>
      <c r="G75" s="26">
        <v>1</v>
      </c>
      <c r="H75" s="26">
        <v>1</v>
      </c>
      <c r="I75" s="26">
        <v>1</v>
      </c>
      <c r="J75" s="26">
        <v>1</v>
      </c>
      <c r="K75" s="26">
        <v>1</v>
      </c>
      <c r="L75" s="25"/>
      <c r="M75" s="33">
        <v>45747</v>
      </c>
      <c r="N75" s="33">
        <v>45747</v>
      </c>
      <c r="O75" s="25" t="s">
        <v>32</v>
      </c>
      <c r="P75" s="25" t="s">
        <v>32</v>
      </c>
      <c r="Q75" s="25" t="s">
        <v>32</v>
      </c>
      <c r="R75" s="25" t="s">
        <v>32</v>
      </c>
    </row>
    <row r="76" spans="1:18" ht="48.75" customHeight="1" x14ac:dyDescent="0.3">
      <c r="A76" s="53"/>
      <c r="B76" s="32" t="s">
        <v>144</v>
      </c>
      <c r="C76" s="26" t="s">
        <v>126</v>
      </c>
      <c r="D76" s="25" t="s">
        <v>141</v>
      </c>
      <c r="E76" s="26" t="s">
        <v>120</v>
      </c>
      <c r="F76" s="26">
        <v>876</v>
      </c>
      <c r="G76" s="26">
        <v>1</v>
      </c>
      <c r="H76" s="26">
        <v>1</v>
      </c>
      <c r="I76" s="26">
        <v>1</v>
      </c>
      <c r="J76" s="26">
        <v>1</v>
      </c>
      <c r="K76" s="26">
        <v>1</v>
      </c>
      <c r="L76" s="25"/>
      <c r="M76" s="33">
        <v>45777</v>
      </c>
      <c r="N76" s="33">
        <v>45777</v>
      </c>
      <c r="O76" s="25"/>
      <c r="P76" s="25"/>
      <c r="Q76" s="25"/>
      <c r="R76" s="25"/>
    </row>
    <row r="77" spans="1:18" ht="63" x14ac:dyDescent="0.3">
      <c r="A77" s="53"/>
      <c r="B77" s="32" t="s">
        <v>145</v>
      </c>
      <c r="C77" s="26" t="s">
        <v>126</v>
      </c>
      <c r="D77" s="25" t="s">
        <v>141</v>
      </c>
      <c r="E77" s="26" t="s">
        <v>120</v>
      </c>
      <c r="F77" s="26">
        <v>876</v>
      </c>
      <c r="G77" s="26">
        <v>1</v>
      </c>
      <c r="H77" s="26">
        <v>1</v>
      </c>
      <c r="I77" s="26">
        <v>1</v>
      </c>
      <c r="J77" s="26">
        <v>1</v>
      </c>
      <c r="K77" s="26">
        <v>1</v>
      </c>
      <c r="L77" s="25"/>
      <c r="M77" s="33">
        <v>45777</v>
      </c>
      <c r="N77" s="33">
        <v>45777</v>
      </c>
      <c r="O77" s="25"/>
      <c r="P77" s="25"/>
      <c r="Q77" s="25"/>
      <c r="R77" s="25"/>
    </row>
    <row r="78" spans="1:18" ht="63" x14ac:dyDescent="0.3">
      <c r="A78" s="53"/>
      <c r="B78" s="32" t="s">
        <v>146</v>
      </c>
      <c r="C78" s="26" t="s">
        <v>126</v>
      </c>
      <c r="D78" s="25" t="s">
        <v>141</v>
      </c>
      <c r="E78" s="26" t="s">
        <v>120</v>
      </c>
      <c r="F78" s="26">
        <v>876</v>
      </c>
      <c r="G78" s="26">
        <v>1</v>
      </c>
      <c r="H78" s="26">
        <v>1</v>
      </c>
      <c r="I78" s="26">
        <v>1</v>
      </c>
      <c r="J78" s="26">
        <v>1</v>
      </c>
      <c r="K78" s="26">
        <v>1</v>
      </c>
      <c r="L78" s="25"/>
      <c r="M78" s="33">
        <v>45808</v>
      </c>
      <c r="N78" s="33">
        <v>45808</v>
      </c>
      <c r="O78" s="25"/>
      <c r="P78" s="25"/>
      <c r="Q78" s="25"/>
      <c r="R78" s="25"/>
    </row>
    <row r="79" spans="1:18" ht="63" x14ac:dyDescent="0.3">
      <c r="A79" s="53"/>
      <c r="B79" s="32" t="s">
        <v>147</v>
      </c>
      <c r="C79" s="26" t="s">
        <v>126</v>
      </c>
      <c r="D79" s="25" t="s">
        <v>141</v>
      </c>
      <c r="E79" s="26" t="s">
        <v>120</v>
      </c>
      <c r="F79" s="26">
        <v>876</v>
      </c>
      <c r="G79" s="26">
        <v>1</v>
      </c>
      <c r="H79" s="26">
        <v>1</v>
      </c>
      <c r="I79" s="26">
        <v>1</v>
      </c>
      <c r="J79" s="26">
        <v>1</v>
      </c>
      <c r="K79" s="26">
        <v>1</v>
      </c>
      <c r="L79" s="25"/>
      <c r="M79" s="33">
        <v>45808</v>
      </c>
      <c r="N79" s="33">
        <v>45808</v>
      </c>
      <c r="O79" s="25"/>
      <c r="P79" s="25"/>
      <c r="Q79" s="25"/>
      <c r="R79" s="25"/>
    </row>
    <row r="80" spans="1:18" ht="57" customHeight="1" x14ac:dyDescent="0.3">
      <c r="A80" s="53"/>
      <c r="B80" s="32" t="s">
        <v>148</v>
      </c>
      <c r="C80" s="26" t="s">
        <v>126</v>
      </c>
      <c r="D80" s="25" t="s">
        <v>141</v>
      </c>
      <c r="E80" s="26" t="s">
        <v>120</v>
      </c>
      <c r="F80" s="26">
        <v>876</v>
      </c>
      <c r="G80" s="26">
        <v>1</v>
      </c>
      <c r="H80" s="26">
        <v>1</v>
      </c>
      <c r="I80" s="26">
        <v>1</v>
      </c>
      <c r="J80" s="26">
        <v>1</v>
      </c>
      <c r="K80" s="26">
        <v>1</v>
      </c>
      <c r="L80" s="25"/>
      <c r="M80" s="33">
        <v>45838</v>
      </c>
      <c r="N80" s="33">
        <v>45838</v>
      </c>
      <c r="O80" s="25"/>
      <c r="P80" s="25"/>
      <c r="Q80" s="25"/>
      <c r="R80" s="25"/>
    </row>
    <row r="81" spans="1:18" ht="45" customHeight="1" x14ac:dyDescent="0.3">
      <c r="A81" s="54"/>
      <c r="B81" s="35" t="s">
        <v>149</v>
      </c>
      <c r="C81" s="26" t="s">
        <v>126</v>
      </c>
      <c r="D81" s="25" t="s">
        <v>141</v>
      </c>
      <c r="E81" s="35" t="s">
        <v>120</v>
      </c>
      <c r="F81" s="34">
        <v>876</v>
      </c>
      <c r="G81" s="26">
        <v>1</v>
      </c>
      <c r="H81" s="26">
        <v>1</v>
      </c>
      <c r="I81" s="26">
        <v>1</v>
      </c>
      <c r="J81" s="26">
        <v>1</v>
      </c>
      <c r="K81" s="26">
        <v>1</v>
      </c>
      <c r="L81" s="39"/>
      <c r="M81" s="40">
        <v>45838</v>
      </c>
      <c r="N81" s="40">
        <v>45838</v>
      </c>
      <c r="O81" s="34"/>
      <c r="P81" s="34"/>
      <c r="Q81" s="34"/>
      <c r="R81" s="34"/>
    </row>
    <row r="82" spans="1:18" s="16" customFormat="1" ht="30" hidden="1" customHeight="1" x14ac:dyDescent="0.3">
      <c r="A82" s="49" t="s">
        <v>71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15"/>
    </row>
    <row r="83" spans="1:18" s="16" customFormat="1" ht="30" hidden="1" customHeight="1" x14ac:dyDescent="0.3">
      <c r="A83" s="49" t="s">
        <v>72</v>
      </c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15"/>
    </row>
    <row r="84" spans="1:18" s="16" customFormat="1" ht="30" hidden="1" customHeight="1" x14ac:dyDescent="0.3">
      <c r="A84" s="49" t="s">
        <v>73</v>
      </c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15"/>
    </row>
    <row r="85" spans="1:18" s="16" customFormat="1" ht="30" hidden="1" customHeight="1" x14ac:dyDescent="0.3">
      <c r="A85" s="49" t="s">
        <v>74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15"/>
    </row>
    <row r="86" spans="1:18" s="11" customFormat="1" hidden="1" x14ac:dyDescent="0.3">
      <c r="A86" s="48" t="s">
        <v>107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14"/>
    </row>
    <row r="87" spans="1:18" s="11" customFormat="1" hidden="1" x14ac:dyDescent="0.3">
      <c r="A87" s="48" t="s">
        <v>108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14"/>
    </row>
    <row r="88" spans="1:18" s="11" customFormat="1" hidden="1" x14ac:dyDescent="0.3">
      <c r="A88" s="48" t="s">
        <v>109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14"/>
    </row>
    <row r="89" spans="1:18" s="11" customFormat="1" hidden="1" x14ac:dyDescent="0.3">
      <c r="A89" s="48" t="s">
        <v>110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14"/>
    </row>
    <row r="90" spans="1:18" s="11" customFormat="1" hidden="1" x14ac:dyDescent="0.3">
      <c r="A90" s="48" t="s">
        <v>111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14"/>
    </row>
    <row r="91" spans="1:18" s="11" customFormat="1" hidden="1" x14ac:dyDescent="0.3">
      <c r="A91" s="48" t="s">
        <v>112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14"/>
    </row>
    <row r="92" spans="1:18" s="11" customFormat="1" ht="35.25" hidden="1" customHeight="1" x14ac:dyDescent="0.3">
      <c r="A92" s="48" t="s">
        <v>113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14"/>
    </row>
    <row r="93" spans="1:18" s="11" customFormat="1" ht="33.75" hidden="1" customHeight="1" x14ac:dyDescent="0.3">
      <c r="A93" s="48" t="s">
        <v>114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14"/>
    </row>
    <row r="94" spans="1:18" s="16" customFormat="1" ht="30" hidden="1" customHeight="1" x14ac:dyDescent="0.3">
      <c r="A94" s="56" t="s">
        <v>75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15"/>
    </row>
    <row r="95" spans="1:18" s="11" customFormat="1" hidden="1" x14ac:dyDescent="0.3">
      <c r="A95" s="48" t="s">
        <v>76</v>
      </c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14"/>
    </row>
    <row r="96" spans="1:18" s="11" customFormat="1" hidden="1" x14ac:dyDescent="0.3">
      <c r="A96" s="48" t="s">
        <v>115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14"/>
    </row>
    <row r="97" spans="1:18" s="11" customFormat="1" hidden="1" x14ac:dyDescent="0.3">
      <c r="A97" s="48" t="s">
        <v>116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14"/>
    </row>
    <row r="98" spans="1:18" s="11" customFormat="1" ht="33" hidden="1" customHeight="1" x14ac:dyDescent="0.3">
      <c r="A98" s="55" t="s">
        <v>77</v>
      </c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14"/>
    </row>
    <row r="99" spans="1:18" s="11" customFormat="1" hidden="1" x14ac:dyDescent="0.3">
      <c r="A99" s="48" t="s">
        <v>117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14"/>
    </row>
    <row r="100" spans="1:18" s="11" customFormat="1" hidden="1" x14ac:dyDescent="0.3">
      <c r="A100" s="48" t="s">
        <v>78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14"/>
    </row>
    <row r="101" spans="1:18" s="11" customFormat="1" hidden="1" x14ac:dyDescent="0.3">
      <c r="A101" s="48" t="s">
        <v>118</v>
      </c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14"/>
    </row>
    <row r="102" spans="1:18" s="11" customFormat="1" hidden="1" x14ac:dyDescent="0.3">
      <c r="A102" s="48" t="s">
        <v>119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14"/>
    </row>
    <row r="103" spans="1:18" s="13" customFormat="1" hidden="1" x14ac:dyDescent="0.3">
      <c r="A103" s="55" t="s">
        <v>79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14"/>
    </row>
    <row r="104" spans="1:18" s="13" customFormat="1" ht="27.75" hidden="1" customHeight="1" x14ac:dyDescent="0.3">
      <c r="A104" s="55" t="s">
        <v>80</v>
      </c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14"/>
    </row>
    <row r="105" spans="1:18" s="13" customFormat="1" ht="35.25" hidden="1" customHeight="1" x14ac:dyDescent="0.3">
      <c r="A105" s="55" t="s">
        <v>81</v>
      </c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14"/>
    </row>
    <row r="107" spans="1:18" x14ac:dyDescent="0.3">
      <c r="B107" t="s">
        <v>157</v>
      </c>
      <c r="D107" t="s">
        <v>158</v>
      </c>
    </row>
    <row r="109" spans="1:18" x14ac:dyDescent="0.3">
      <c r="B109" t="s">
        <v>159</v>
      </c>
      <c r="D109" t="s">
        <v>160</v>
      </c>
    </row>
  </sheetData>
  <mergeCells count="58">
    <mergeCell ref="A105:Q105"/>
    <mergeCell ref="A99:Q99"/>
    <mergeCell ref="A100:Q100"/>
    <mergeCell ref="A101:Q101"/>
    <mergeCell ref="A102:Q102"/>
    <mergeCell ref="A103:Q103"/>
    <mergeCell ref="A104:Q104"/>
    <mergeCell ref="A98:Q98"/>
    <mergeCell ref="A87:Q87"/>
    <mergeCell ref="A88:Q88"/>
    <mergeCell ref="A89:Q89"/>
    <mergeCell ref="A90:Q90"/>
    <mergeCell ref="A91:Q91"/>
    <mergeCell ref="A92:Q92"/>
    <mergeCell ref="A93:Q93"/>
    <mergeCell ref="A94:Q94"/>
    <mergeCell ref="A95:Q95"/>
    <mergeCell ref="A96:Q96"/>
    <mergeCell ref="A97:Q97"/>
    <mergeCell ref="A86:Q86"/>
    <mergeCell ref="N64:N65"/>
    <mergeCell ref="O64:O65"/>
    <mergeCell ref="P64:P65"/>
    <mergeCell ref="Q64:Q65"/>
    <mergeCell ref="A82:Q82"/>
    <mergeCell ref="A83:Q83"/>
    <mergeCell ref="A84:Q84"/>
    <mergeCell ref="A85:Q85"/>
    <mergeCell ref="A67:B67"/>
    <mergeCell ref="G64:H64"/>
    <mergeCell ref="I64:J64"/>
    <mergeCell ref="K64:K65"/>
    <mergeCell ref="L64:L65"/>
    <mergeCell ref="M64:M65"/>
    <mergeCell ref="A68:A81"/>
    <mergeCell ref="A16:E16"/>
    <mergeCell ref="A17:E17"/>
    <mergeCell ref="A19:D19"/>
    <mergeCell ref="A20:A21"/>
    <mergeCell ref="C20:C21"/>
    <mergeCell ref="D20:D21"/>
    <mergeCell ref="E20:E21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M63:N63"/>
    <mergeCell ref="O63:P63"/>
    <mergeCell ref="Q63:R63"/>
    <mergeCell ref="E64:E65"/>
    <mergeCell ref="F64:F65"/>
  </mergeCells>
  <hyperlinks>
    <hyperlink ref="C31" location="P534" tooltip="&lt;4&gt; Количество контрольных точек в графе 3 раздела I настоящего приложения:" display="P534" xr:uid="{00000000-0004-0000-1000-000000000000}"/>
    <hyperlink ref="A85" location="P60" tooltip="3" display="P60" xr:uid="{00000000-0004-0000-1000-000001000000}"/>
    <hyperlink ref="A94" location="P137" tooltip="Раздел II. Информация о достижении результатов" display="P137" xr:uid="{00000000-0004-0000-1000-000002000000}"/>
    <hyperlink ref="A98" location="P176" tooltip="12" display="P176" xr:uid="{00000000-0004-0000-1000-000003000000}"/>
    <hyperlink ref="A105" location="P182" tooltip="18" display="P182" xr:uid="{00000000-0004-0000-1000-000004000000}"/>
    <hyperlink ref="A103" location="P179" tooltip="15" display="P179" xr:uid="{00000000-0004-0000-1000-000005000000}"/>
  </hyperlinks>
  <pageMargins left="0.7" right="0.7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09D3E-D775-4C83-B04D-BF512961DFEE}">
  <sheetPr>
    <pageSetUpPr fitToPage="1"/>
  </sheetPr>
  <dimension ref="A1:R103"/>
  <sheetViews>
    <sheetView topLeftCell="A75" zoomScale="70" zoomScaleNormal="70" workbookViewId="0">
      <selection activeCell="B101" sqref="B101:D10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44" t="s">
        <v>13</v>
      </c>
      <c r="B16" s="44"/>
      <c r="C16" s="44"/>
      <c r="D16" s="44"/>
      <c r="E16" s="44"/>
    </row>
    <row r="17" spans="1:5" x14ac:dyDescent="0.3">
      <c r="A17" s="44" t="s">
        <v>14</v>
      </c>
      <c r="B17" s="44"/>
      <c r="C17" s="44"/>
      <c r="D17" s="44"/>
      <c r="E17" s="44"/>
    </row>
    <row r="18" spans="1:5" x14ac:dyDescent="0.3">
      <c r="A18" s="3"/>
    </row>
    <row r="19" spans="1:5" x14ac:dyDescent="0.3">
      <c r="A19" s="45"/>
      <c r="B19" s="45"/>
      <c r="C19" s="45"/>
      <c r="D19" s="45"/>
      <c r="E19" s="25" t="s">
        <v>15</v>
      </c>
    </row>
    <row r="20" spans="1:5" x14ac:dyDescent="0.3">
      <c r="A20" s="45"/>
      <c r="B20" s="5" t="s">
        <v>16</v>
      </c>
      <c r="C20" s="45"/>
      <c r="D20" s="46" t="s">
        <v>17</v>
      </c>
      <c r="E20" s="47" t="s">
        <v>156</v>
      </c>
    </row>
    <row r="21" spans="1:5" x14ac:dyDescent="0.3">
      <c r="A21" s="45"/>
      <c r="B21" s="5" t="s">
        <v>124</v>
      </c>
      <c r="C21" s="45"/>
      <c r="D21" s="46"/>
      <c r="E21" s="47"/>
    </row>
    <row r="22" spans="1:5" x14ac:dyDescent="0.3">
      <c r="A22" s="4"/>
      <c r="B22" s="4"/>
      <c r="C22" s="4"/>
      <c r="D22" s="23" t="s">
        <v>18</v>
      </c>
      <c r="E22" s="26"/>
    </row>
    <row r="23" spans="1:5" ht="45" customHeight="1" thickBot="1" x14ac:dyDescent="0.35">
      <c r="A23" s="22" t="s">
        <v>19</v>
      </c>
      <c r="B23" s="7" t="s">
        <v>123</v>
      </c>
      <c r="C23" s="4"/>
      <c r="D23" s="24" t="s">
        <v>20</v>
      </c>
      <c r="E23" s="25"/>
    </row>
    <row r="24" spans="1:5" ht="75" customHeight="1" thickBot="1" x14ac:dyDescent="0.35">
      <c r="A24" s="21" t="s">
        <v>21</v>
      </c>
      <c r="B24" s="7" t="s">
        <v>133</v>
      </c>
      <c r="C24" s="4"/>
      <c r="D24" s="1" t="s">
        <v>22</v>
      </c>
      <c r="E24" s="30"/>
    </row>
    <row r="25" spans="1:5" ht="44.25" customHeight="1" x14ac:dyDescent="0.3">
      <c r="A25" s="22" t="s">
        <v>23</v>
      </c>
      <c r="B25" s="31" t="s">
        <v>150</v>
      </c>
      <c r="C25" s="4"/>
      <c r="D25" s="1" t="s">
        <v>24</v>
      </c>
      <c r="E25" s="30" t="s">
        <v>151</v>
      </c>
    </row>
    <row r="26" spans="1:5" ht="19.5" thickBot="1" x14ac:dyDescent="0.35">
      <c r="A26" s="22" t="s">
        <v>25</v>
      </c>
      <c r="B26" s="7" t="s">
        <v>122</v>
      </c>
      <c r="C26" s="4"/>
      <c r="D26" s="4"/>
      <c r="E26" s="26"/>
    </row>
    <row r="27" spans="1:5" x14ac:dyDescent="0.3">
      <c r="A27" s="3"/>
    </row>
    <row r="28" spans="1:5" s="29" customFormat="1" ht="26.25" x14ac:dyDescent="0.4">
      <c r="A28" s="41" t="s">
        <v>26</v>
      </c>
      <c r="B28" s="42"/>
      <c r="C28" s="42"/>
    </row>
    <row r="29" spans="1:5" s="29" customFormat="1" ht="26.25" x14ac:dyDescent="0.4">
      <c r="A29" s="41" t="s">
        <v>27</v>
      </c>
      <c r="B29" s="42"/>
      <c r="C29" s="42"/>
    </row>
    <row r="30" spans="1:5" ht="19.5" thickBot="1" x14ac:dyDescent="0.35">
      <c r="A30" s="3"/>
    </row>
    <row r="31" spans="1:5" s="17" customFormat="1" ht="19.5" thickBot="1" x14ac:dyDescent="0.35">
      <c r="A31" s="19" t="s">
        <v>28</v>
      </c>
      <c r="B31" s="20" t="s">
        <v>29</v>
      </c>
      <c r="C31" s="18" t="s">
        <v>30</v>
      </c>
    </row>
    <row r="32" spans="1:5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2" t="s">
        <v>82</v>
      </c>
      <c r="B33" s="6" t="s">
        <v>31</v>
      </c>
      <c r="C33" s="9" t="s">
        <v>32</v>
      </c>
    </row>
    <row r="34" spans="1:3" ht="32.25" thickBot="1" x14ac:dyDescent="0.35">
      <c r="A34" s="12" t="s">
        <v>83</v>
      </c>
      <c r="B34" s="6" t="s">
        <v>33</v>
      </c>
      <c r="C34" s="6">
        <v>2</v>
      </c>
    </row>
    <row r="35" spans="1:3" ht="32.25" thickBot="1" x14ac:dyDescent="0.35">
      <c r="A35" s="12" t="s">
        <v>87</v>
      </c>
      <c r="B35" s="10" t="s">
        <v>34</v>
      </c>
      <c r="C35" s="6">
        <v>2</v>
      </c>
    </row>
    <row r="36" spans="1:3" ht="19.5" thickBot="1" x14ac:dyDescent="0.35">
      <c r="A36" s="12" t="s">
        <v>88</v>
      </c>
      <c r="B36" s="10" t="s">
        <v>35</v>
      </c>
      <c r="C36" s="6">
        <v>0</v>
      </c>
    </row>
    <row r="37" spans="1:3" ht="19.5" thickBot="1" x14ac:dyDescent="0.35">
      <c r="A37" s="12" t="s">
        <v>89</v>
      </c>
      <c r="B37" s="10" t="s">
        <v>36</v>
      </c>
      <c r="C37" s="6">
        <v>0</v>
      </c>
    </row>
    <row r="38" spans="1:3" ht="32.25" thickBot="1" x14ac:dyDescent="0.35">
      <c r="A38" s="12" t="s">
        <v>84</v>
      </c>
      <c r="B38" s="10" t="s">
        <v>37</v>
      </c>
      <c r="C38" s="6">
        <v>0</v>
      </c>
    </row>
    <row r="39" spans="1:3" ht="19.5" thickBot="1" x14ac:dyDescent="0.35">
      <c r="A39" s="12" t="s">
        <v>85</v>
      </c>
      <c r="B39" s="6" t="s">
        <v>38</v>
      </c>
      <c r="C39" s="6">
        <v>0</v>
      </c>
    </row>
    <row r="40" spans="1:3" ht="32.25" thickBot="1" x14ac:dyDescent="0.35">
      <c r="A40" s="12" t="s">
        <v>90</v>
      </c>
      <c r="B40" s="10" t="s">
        <v>39</v>
      </c>
      <c r="C40" s="6">
        <v>0</v>
      </c>
    </row>
    <row r="41" spans="1:3" ht="32.25" thickBot="1" x14ac:dyDescent="0.35">
      <c r="A41" s="12" t="s">
        <v>91</v>
      </c>
      <c r="B41" s="10" t="s">
        <v>34</v>
      </c>
      <c r="C41" s="6">
        <v>2</v>
      </c>
    </row>
    <row r="42" spans="1:3" ht="48" thickBot="1" x14ac:dyDescent="0.35">
      <c r="A42" s="12" t="s">
        <v>86</v>
      </c>
      <c r="B42" s="6" t="s">
        <v>40</v>
      </c>
      <c r="C42" s="6">
        <v>0</v>
      </c>
    </row>
    <row r="43" spans="1:3" ht="32.25" thickBot="1" x14ac:dyDescent="0.35">
      <c r="A43" s="12" t="s">
        <v>92</v>
      </c>
      <c r="B43" s="10" t="s">
        <v>41</v>
      </c>
      <c r="C43" s="6">
        <v>0</v>
      </c>
    </row>
    <row r="44" spans="1:3" ht="32.25" thickBot="1" x14ac:dyDescent="0.35">
      <c r="A44" s="12" t="s">
        <v>93</v>
      </c>
      <c r="B44" s="10" t="s">
        <v>42</v>
      </c>
      <c r="C44" s="6">
        <v>0</v>
      </c>
    </row>
    <row r="45" spans="1:3" ht="19.5" thickBot="1" x14ac:dyDescent="0.35">
      <c r="A45" s="12" t="s">
        <v>94</v>
      </c>
      <c r="B45" s="6" t="s">
        <v>43</v>
      </c>
      <c r="C45" s="6" t="s">
        <v>43</v>
      </c>
    </row>
    <row r="46" spans="1:3" ht="19.5" thickBot="1" x14ac:dyDescent="0.35">
      <c r="A46" s="12" t="s">
        <v>95</v>
      </c>
      <c r="B46" s="6" t="s">
        <v>44</v>
      </c>
      <c r="C46" s="9" t="s">
        <v>32</v>
      </c>
    </row>
    <row r="47" spans="1:3" ht="32.25" thickBot="1" x14ac:dyDescent="0.35">
      <c r="A47" s="12" t="s">
        <v>96</v>
      </c>
      <c r="B47" s="6" t="s">
        <v>33</v>
      </c>
      <c r="C47" s="6">
        <v>2</v>
      </c>
    </row>
    <row r="48" spans="1:3" ht="32.25" thickBot="1" x14ac:dyDescent="0.35">
      <c r="A48" s="12" t="s">
        <v>97</v>
      </c>
      <c r="B48" s="10" t="s">
        <v>34</v>
      </c>
      <c r="C48" s="6">
        <v>2</v>
      </c>
    </row>
    <row r="49" spans="1:18" ht="19.5" thickBot="1" x14ac:dyDescent="0.35">
      <c r="A49" s="12" t="s">
        <v>98</v>
      </c>
      <c r="B49" s="10" t="s">
        <v>35</v>
      </c>
      <c r="C49" s="6">
        <v>0</v>
      </c>
    </row>
    <row r="50" spans="1:18" ht="19.5" thickBot="1" x14ac:dyDescent="0.35">
      <c r="A50" s="12" t="s">
        <v>99</v>
      </c>
      <c r="B50" s="10" t="s">
        <v>36</v>
      </c>
      <c r="C50" s="6">
        <v>0</v>
      </c>
    </row>
    <row r="51" spans="1:18" ht="32.25" thickBot="1" x14ac:dyDescent="0.35">
      <c r="A51" s="12" t="s">
        <v>100</v>
      </c>
      <c r="B51" s="6" t="s">
        <v>37</v>
      </c>
      <c r="C51" s="6">
        <v>2</v>
      </c>
    </row>
    <row r="52" spans="1:18" ht="32.25" thickBot="1" x14ac:dyDescent="0.35">
      <c r="A52" s="12" t="s">
        <v>101</v>
      </c>
      <c r="B52" s="6" t="s">
        <v>45</v>
      </c>
      <c r="C52" s="6">
        <v>0</v>
      </c>
    </row>
    <row r="53" spans="1:18" ht="32.25" thickBot="1" x14ac:dyDescent="0.35">
      <c r="A53" s="12" t="s">
        <v>102</v>
      </c>
      <c r="B53" s="10" t="s">
        <v>39</v>
      </c>
      <c r="C53" s="6">
        <v>0</v>
      </c>
    </row>
    <row r="54" spans="1:18" ht="32.25" thickBot="1" x14ac:dyDescent="0.35">
      <c r="A54" s="12" t="s">
        <v>103</v>
      </c>
      <c r="B54" s="10" t="s">
        <v>34</v>
      </c>
      <c r="C54" s="6">
        <v>0</v>
      </c>
    </row>
    <row r="55" spans="1:18" ht="48" thickBot="1" x14ac:dyDescent="0.35">
      <c r="A55" s="12" t="s">
        <v>104</v>
      </c>
      <c r="B55" s="6" t="s">
        <v>40</v>
      </c>
      <c r="C55" s="6">
        <v>0</v>
      </c>
    </row>
    <row r="56" spans="1:18" ht="32.25" thickBot="1" x14ac:dyDescent="0.35">
      <c r="A56" s="12" t="s">
        <v>105</v>
      </c>
      <c r="B56" s="10" t="s">
        <v>41</v>
      </c>
      <c r="C56" s="6">
        <v>0</v>
      </c>
    </row>
    <row r="57" spans="1:18" ht="32.25" thickBot="1" x14ac:dyDescent="0.35">
      <c r="A57" s="12" t="s">
        <v>106</v>
      </c>
      <c r="B57" s="10" t="s">
        <v>42</v>
      </c>
      <c r="C57" s="6">
        <v>0</v>
      </c>
    </row>
    <row r="58" spans="1:18" x14ac:dyDescent="0.3">
      <c r="A58" s="3"/>
    </row>
    <row r="59" spans="1:18" s="29" customFormat="1" ht="26.25" x14ac:dyDescent="0.4">
      <c r="A59" s="41" t="s">
        <v>46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</row>
    <row r="60" spans="1:18" s="29" customFormat="1" ht="26.25" x14ac:dyDescent="0.4">
      <c r="A60" s="41" t="s">
        <v>47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</row>
    <row r="61" spans="1:18" x14ac:dyDescent="0.3">
      <c r="A61" s="3"/>
    </row>
    <row r="62" spans="1:18" x14ac:dyDescent="0.3">
      <c r="A62" s="2"/>
    </row>
    <row r="63" spans="1:18" s="27" customFormat="1" ht="150" customHeight="1" x14ac:dyDescent="0.25">
      <c r="A63" s="43" t="s">
        <v>48</v>
      </c>
      <c r="B63" s="43" t="s">
        <v>49</v>
      </c>
      <c r="C63" s="43" t="s">
        <v>50</v>
      </c>
      <c r="D63" s="43" t="s">
        <v>51</v>
      </c>
      <c r="E63" s="43" t="s">
        <v>52</v>
      </c>
      <c r="F63" s="43"/>
      <c r="G63" s="43" t="s">
        <v>53</v>
      </c>
      <c r="H63" s="43"/>
      <c r="I63" s="43"/>
      <c r="J63" s="43"/>
      <c r="K63" s="43"/>
      <c r="L63" s="43"/>
      <c r="M63" s="43" t="s">
        <v>54</v>
      </c>
      <c r="N63" s="43"/>
      <c r="O63" s="43" t="s">
        <v>55</v>
      </c>
      <c r="P63" s="43"/>
      <c r="Q63" s="43" t="s">
        <v>56</v>
      </c>
      <c r="R63" s="43"/>
    </row>
    <row r="64" spans="1:18" s="27" customFormat="1" ht="15.75" x14ac:dyDescent="0.25">
      <c r="A64" s="43"/>
      <c r="B64" s="43"/>
      <c r="C64" s="43"/>
      <c r="D64" s="43"/>
      <c r="E64" s="43" t="s">
        <v>57</v>
      </c>
      <c r="F64" s="43" t="s">
        <v>58</v>
      </c>
      <c r="G64" s="43" t="s">
        <v>59</v>
      </c>
      <c r="H64" s="43"/>
      <c r="I64" s="43" t="s">
        <v>60</v>
      </c>
      <c r="J64" s="43"/>
      <c r="K64" s="43" t="s">
        <v>61</v>
      </c>
      <c r="L64" s="43" t="s">
        <v>62</v>
      </c>
      <c r="M64" s="43" t="s">
        <v>63</v>
      </c>
      <c r="N64" s="43" t="s">
        <v>64</v>
      </c>
      <c r="O64" s="43" t="s">
        <v>65</v>
      </c>
      <c r="P64" s="43" t="s">
        <v>66</v>
      </c>
      <c r="Q64" s="43" t="s">
        <v>67</v>
      </c>
      <c r="R64" s="43" t="s">
        <v>68</v>
      </c>
    </row>
    <row r="65" spans="1:18" s="27" customFormat="1" ht="63" x14ac:dyDescent="0.25">
      <c r="A65" s="43"/>
      <c r="B65" s="43"/>
      <c r="C65" s="43"/>
      <c r="D65" s="43"/>
      <c r="E65" s="43"/>
      <c r="F65" s="43"/>
      <c r="G65" s="28" t="s">
        <v>69</v>
      </c>
      <c r="H65" s="28" t="s">
        <v>70</v>
      </c>
      <c r="I65" s="28" t="s">
        <v>69</v>
      </c>
      <c r="J65" s="28" t="s">
        <v>70</v>
      </c>
      <c r="K65" s="43"/>
      <c r="L65" s="43"/>
      <c r="M65" s="43"/>
      <c r="N65" s="43"/>
      <c r="O65" s="43"/>
      <c r="P65" s="43"/>
      <c r="Q65" s="43"/>
      <c r="R65" s="43"/>
    </row>
    <row r="66" spans="1:18" x14ac:dyDescent="0.3">
      <c r="A66" s="25">
        <v>1</v>
      </c>
      <c r="B66" s="25">
        <v>2</v>
      </c>
      <c r="C66" s="25">
        <v>3</v>
      </c>
      <c r="D66" s="25">
        <v>4</v>
      </c>
      <c r="E66" s="25">
        <v>5</v>
      </c>
      <c r="F66" s="25">
        <v>6</v>
      </c>
      <c r="G66" s="25">
        <v>7</v>
      </c>
      <c r="H66" s="25">
        <v>8</v>
      </c>
      <c r="I66" s="25">
        <v>9</v>
      </c>
      <c r="J66" s="25">
        <v>10</v>
      </c>
      <c r="K66" s="25">
        <v>11</v>
      </c>
      <c r="L66" s="25">
        <v>12</v>
      </c>
      <c r="M66" s="25">
        <v>13</v>
      </c>
      <c r="N66" s="25">
        <v>14</v>
      </c>
      <c r="O66" s="25">
        <v>15</v>
      </c>
      <c r="P66" s="25">
        <v>16</v>
      </c>
      <c r="Q66" s="25">
        <v>17</v>
      </c>
      <c r="R66" s="25">
        <v>18</v>
      </c>
    </row>
    <row r="67" spans="1:18" ht="47.25" customHeight="1" x14ac:dyDescent="0.3">
      <c r="A67" s="51" t="s">
        <v>134</v>
      </c>
      <c r="B67" s="51"/>
      <c r="C67" s="26"/>
      <c r="D67" s="26"/>
      <c r="E67" s="26"/>
      <c r="F67" s="26"/>
      <c r="G67" s="26">
        <v>7</v>
      </c>
      <c r="H67" s="26">
        <v>3</v>
      </c>
      <c r="I67" s="26">
        <v>3</v>
      </c>
      <c r="J67" s="26">
        <v>3</v>
      </c>
      <c r="K67" s="26">
        <v>7</v>
      </c>
      <c r="L67" s="26"/>
      <c r="M67" s="25" t="s">
        <v>32</v>
      </c>
      <c r="N67" s="25" t="s">
        <v>32</v>
      </c>
      <c r="O67" s="26">
        <v>2163027</v>
      </c>
      <c r="P67" s="26">
        <v>0</v>
      </c>
      <c r="Q67" s="26">
        <f>Q68</f>
        <v>0</v>
      </c>
      <c r="R67" s="26">
        <v>0</v>
      </c>
    </row>
    <row r="68" spans="1:18" ht="47.25" customHeight="1" x14ac:dyDescent="0.3">
      <c r="A68" s="51" t="s">
        <v>155</v>
      </c>
      <c r="B68" s="25" t="s">
        <v>136</v>
      </c>
      <c r="C68" s="26"/>
      <c r="D68" s="26" t="s">
        <v>138</v>
      </c>
      <c r="E68" s="26" t="s">
        <v>121</v>
      </c>
      <c r="F68" s="26">
        <v>642</v>
      </c>
      <c r="G68" s="26">
        <v>7</v>
      </c>
      <c r="H68" s="26">
        <v>3</v>
      </c>
      <c r="I68" s="26">
        <v>3</v>
      </c>
      <c r="J68" s="26">
        <v>3</v>
      </c>
      <c r="K68" s="26">
        <v>7</v>
      </c>
      <c r="L68" s="25" t="s">
        <v>32</v>
      </c>
      <c r="M68" s="33">
        <v>46022</v>
      </c>
      <c r="N68" s="33">
        <v>46022</v>
      </c>
      <c r="O68" s="26">
        <v>0</v>
      </c>
      <c r="P68" s="25" t="s">
        <v>32</v>
      </c>
      <c r="Q68" s="26">
        <v>0</v>
      </c>
      <c r="R68" s="26">
        <v>0</v>
      </c>
    </row>
    <row r="69" spans="1:18" ht="96" customHeight="1" x14ac:dyDescent="0.3">
      <c r="A69" s="51"/>
      <c r="B69" s="32" t="s">
        <v>137</v>
      </c>
      <c r="C69" s="26" t="s">
        <v>125</v>
      </c>
      <c r="D69" s="26" t="s">
        <v>127</v>
      </c>
      <c r="E69" s="26" t="s">
        <v>120</v>
      </c>
      <c r="F69" s="26">
        <v>876</v>
      </c>
      <c r="G69" s="26">
        <v>7</v>
      </c>
      <c r="H69" s="26">
        <v>3</v>
      </c>
      <c r="I69" s="26">
        <v>3</v>
      </c>
      <c r="J69" s="26">
        <v>3</v>
      </c>
      <c r="K69" s="26">
        <v>7</v>
      </c>
      <c r="L69" s="26"/>
      <c r="M69" s="33">
        <v>45747</v>
      </c>
      <c r="N69" s="33">
        <v>45747</v>
      </c>
      <c r="O69" s="25" t="s">
        <v>32</v>
      </c>
      <c r="P69" s="25" t="s">
        <v>32</v>
      </c>
      <c r="Q69" s="25" t="s">
        <v>32</v>
      </c>
      <c r="R69" s="25" t="s">
        <v>32</v>
      </c>
    </row>
    <row r="70" spans="1:18" ht="31.5" x14ac:dyDescent="0.3">
      <c r="A70" s="51"/>
      <c r="B70" s="32" t="s">
        <v>128</v>
      </c>
      <c r="C70" s="26" t="s">
        <v>126</v>
      </c>
      <c r="D70" s="26" t="s">
        <v>129</v>
      </c>
      <c r="E70" s="26" t="s">
        <v>121</v>
      </c>
      <c r="F70" s="26">
        <v>642</v>
      </c>
      <c r="G70" s="36">
        <v>1</v>
      </c>
      <c r="H70" s="36">
        <v>1</v>
      </c>
      <c r="I70" s="36">
        <v>1</v>
      </c>
      <c r="J70" s="36">
        <v>1</v>
      </c>
      <c r="K70" s="36">
        <v>1</v>
      </c>
      <c r="L70" s="37"/>
      <c r="M70" s="38">
        <v>45747</v>
      </c>
      <c r="N70" s="38">
        <v>45747</v>
      </c>
      <c r="O70" s="25" t="s">
        <v>32</v>
      </c>
      <c r="P70" s="25" t="s">
        <v>32</v>
      </c>
      <c r="Q70" s="25" t="s">
        <v>32</v>
      </c>
      <c r="R70" s="25" t="s">
        <v>32</v>
      </c>
    </row>
    <row r="71" spans="1:18" ht="31.5" x14ac:dyDescent="0.3">
      <c r="A71" s="51"/>
      <c r="B71" s="32" t="s">
        <v>130</v>
      </c>
      <c r="C71" s="26" t="s">
        <v>126</v>
      </c>
      <c r="D71" s="26" t="s">
        <v>129</v>
      </c>
      <c r="E71" s="26" t="s">
        <v>121</v>
      </c>
      <c r="F71" s="26">
        <v>642</v>
      </c>
      <c r="G71" s="26">
        <v>2</v>
      </c>
      <c r="H71" s="26">
        <v>2</v>
      </c>
      <c r="I71" s="26">
        <v>2</v>
      </c>
      <c r="J71" s="26">
        <v>2</v>
      </c>
      <c r="K71" s="26">
        <v>2</v>
      </c>
      <c r="L71" s="25"/>
      <c r="M71" s="33">
        <v>45838</v>
      </c>
      <c r="N71" s="33">
        <v>45838</v>
      </c>
      <c r="O71" s="25" t="s">
        <v>32</v>
      </c>
      <c r="P71" s="25" t="s">
        <v>32</v>
      </c>
      <c r="Q71" s="25" t="s">
        <v>32</v>
      </c>
      <c r="R71" s="25" t="s">
        <v>32</v>
      </c>
    </row>
    <row r="72" spans="1:18" ht="33" customHeight="1" x14ac:dyDescent="0.3">
      <c r="A72" s="51"/>
      <c r="B72" s="25" t="s">
        <v>131</v>
      </c>
      <c r="C72" s="26"/>
      <c r="D72" s="26" t="s">
        <v>132</v>
      </c>
      <c r="E72" s="26" t="s">
        <v>139</v>
      </c>
      <c r="F72" s="26">
        <v>792</v>
      </c>
      <c r="G72" s="26">
        <v>120</v>
      </c>
      <c r="H72" s="26">
        <v>120</v>
      </c>
      <c r="I72" s="26">
        <v>105</v>
      </c>
      <c r="J72" s="26">
        <v>105</v>
      </c>
      <c r="K72" s="26">
        <v>120</v>
      </c>
      <c r="L72" s="25" t="s">
        <v>32</v>
      </c>
      <c r="M72" s="33">
        <v>46022</v>
      </c>
      <c r="N72" s="33">
        <v>46022</v>
      </c>
      <c r="O72" s="26">
        <v>0</v>
      </c>
      <c r="P72" s="25">
        <v>0</v>
      </c>
      <c r="Q72" s="26">
        <v>0</v>
      </c>
      <c r="R72" s="26">
        <v>0</v>
      </c>
    </row>
    <row r="73" spans="1:18" ht="50.25" customHeight="1" x14ac:dyDescent="0.3">
      <c r="A73" s="51"/>
      <c r="B73" s="32" t="s">
        <v>153</v>
      </c>
      <c r="C73" s="26" t="s">
        <v>126</v>
      </c>
      <c r="D73" s="25" t="s">
        <v>141</v>
      </c>
      <c r="E73" s="26" t="s">
        <v>120</v>
      </c>
      <c r="F73" s="26">
        <v>876</v>
      </c>
      <c r="G73" s="26">
        <v>1</v>
      </c>
      <c r="H73" s="26">
        <v>1</v>
      </c>
      <c r="I73" s="26">
        <v>1</v>
      </c>
      <c r="J73" s="26">
        <v>1</v>
      </c>
      <c r="K73" s="26">
        <v>1</v>
      </c>
      <c r="L73" s="25"/>
      <c r="M73" s="33">
        <v>45716</v>
      </c>
      <c r="N73" s="33">
        <v>45716</v>
      </c>
      <c r="O73" s="25" t="s">
        <v>32</v>
      </c>
      <c r="P73" s="25" t="s">
        <v>32</v>
      </c>
      <c r="Q73" s="25" t="s">
        <v>32</v>
      </c>
      <c r="R73" s="25" t="s">
        <v>32</v>
      </c>
    </row>
    <row r="74" spans="1:18" ht="50.25" customHeight="1" x14ac:dyDescent="0.3">
      <c r="A74" s="51"/>
      <c r="B74" s="32" t="s">
        <v>152</v>
      </c>
      <c r="C74" s="26" t="s">
        <v>126</v>
      </c>
      <c r="D74" s="25" t="s">
        <v>141</v>
      </c>
      <c r="E74" s="26" t="s">
        <v>120</v>
      </c>
      <c r="F74" s="26">
        <v>876</v>
      </c>
      <c r="G74" s="26">
        <v>1</v>
      </c>
      <c r="H74" s="26">
        <v>1</v>
      </c>
      <c r="I74" s="26">
        <v>1</v>
      </c>
      <c r="J74" s="26">
        <v>1</v>
      </c>
      <c r="K74" s="26">
        <v>1</v>
      </c>
      <c r="L74" s="26"/>
      <c r="M74" s="33">
        <v>45838</v>
      </c>
      <c r="N74" s="33">
        <v>45838</v>
      </c>
      <c r="O74" s="25" t="s">
        <v>32</v>
      </c>
      <c r="P74" s="25" t="s">
        <v>32</v>
      </c>
      <c r="Q74" s="25" t="s">
        <v>32</v>
      </c>
      <c r="R74" s="25" t="s">
        <v>32</v>
      </c>
    </row>
    <row r="75" spans="1:18" ht="63" x14ac:dyDescent="0.3">
      <c r="A75" s="51"/>
      <c r="B75" s="32" t="s">
        <v>154</v>
      </c>
      <c r="C75" s="26" t="s">
        <v>126</v>
      </c>
      <c r="D75" s="25" t="s">
        <v>141</v>
      </c>
      <c r="E75" s="26" t="s">
        <v>120</v>
      </c>
      <c r="F75" s="26">
        <v>876</v>
      </c>
      <c r="G75" s="26">
        <v>1</v>
      </c>
      <c r="H75" s="26">
        <v>1</v>
      </c>
      <c r="I75" s="26">
        <v>1</v>
      </c>
      <c r="J75" s="26">
        <v>1</v>
      </c>
      <c r="K75" s="26">
        <v>1</v>
      </c>
      <c r="L75" s="25"/>
      <c r="M75" s="33">
        <v>45838</v>
      </c>
      <c r="N75" s="33">
        <v>45838</v>
      </c>
      <c r="O75" s="25" t="s">
        <v>32</v>
      </c>
      <c r="P75" s="25" t="s">
        <v>32</v>
      </c>
      <c r="Q75" s="25" t="s">
        <v>32</v>
      </c>
      <c r="R75" s="25" t="s">
        <v>32</v>
      </c>
    </row>
    <row r="76" spans="1:18" s="16" customFormat="1" ht="30" hidden="1" customHeight="1" x14ac:dyDescent="0.3">
      <c r="A76" s="49" t="s">
        <v>71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15"/>
    </row>
    <row r="77" spans="1:18" s="16" customFormat="1" ht="30" hidden="1" customHeight="1" x14ac:dyDescent="0.3">
      <c r="A77" s="49" t="s">
        <v>72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15"/>
    </row>
    <row r="78" spans="1:18" s="16" customFormat="1" ht="30" hidden="1" customHeight="1" x14ac:dyDescent="0.3">
      <c r="A78" s="49" t="s">
        <v>73</v>
      </c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15"/>
    </row>
    <row r="79" spans="1:18" s="16" customFormat="1" ht="30" hidden="1" customHeight="1" x14ac:dyDescent="0.3">
      <c r="A79" s="49" t="s">
        <v>74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15"/>
    </row>
    <row r="80" spans="1:18" s="11" customFormat="1" hidden="1" x14ac:dyDescent="0.3">
      <c r="A80" s="48" t="s">
        <v>107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14"/>
    </row>
    <row r="81" spans="1:18" s="11" customFormat="1" hidden="1" x14ac:dyDescent="0.3">
      <c r="A81" s="48" t="s">
        <v>108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14"/>
    </row>
    <row r="82" spans="1:18" s="11" customFormat="1" hidden="1" x14ac:dyDescent="0.3">
      <c r="A82" s="48" t="s">
        <v>109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14"/>
    </row>
    <row r="83" spans="1:18" s="11" customFormat="1" hidden="1" x14ac:dyDescent="0.3">
      <c r="A83" s="48" t="s">
        <v>110</v>
      </c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14"/>
    </row>
    <row r="84" spans="1:18" s="11" customFormat="1" hidden="1" x14ac:dyDescent="0.3">
      <c r="A84" s="48" t="s">
        <v>111</v>
      </c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14"/>
    </row>
    <row r="85" spans="1:18" s="11" customFormat="1" hidden="1" x14ac:dyDescent="0.3">
      <c r="A85" s="48" t="s">
        <v>112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14"/>
    </row>
    <row r="86" spans="1:18" s="11" customFormat="1" ht="35.25" hidden="1" customHeight="1" x14ac:dyDescent="0.3">
      <c r="A86" s="48" t="s">
        <v>113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14"/>
    </row>
    <row r="87" spans="1:18" s="11" customFormat="1" ht="33.75" hidden="1" customHeight="1" x14ac:dyDescent="0.3">
      <c r="A87" s="48" t="s">
        <v>114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14"/>
    </row>
    <row r="88" spans="1:18" s="16" customFormat="1" ht="30" hidden="1" customHeight="1" x14ac:dyDescent="0.3">
      <c r="A88" s="56" t="s">
        <v>75</v>
      </c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15"/>
    </row>
    <row r="89" spans="1:18" s="11" customFormat="1" hidden="1" x14ac:dyDescent="0.3">
      <c r="A89" s="48" t="s">
        <v>76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14"/>
    </row>
    <row r="90" spans="1:18" s="11" customFormat="1" hidden="1" x14ac:dyDescent="0.3">
      <c r="A90" s="48" t="s">
        <v>115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14"/>
    </row>
    <row r="91" spans="1:18" s="11" customFormat="1" hidden="1" x14ac:dyDescent="0.3">
      <c r="A91" s="48" t="s">
        <v>116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14"/>
    </row>
    <row r="92" spans="1:18" s="11" customFormat="1" ht="33" hidden="1" customHeight="1" x14ac:dyDescent="0.3">
      <c r="A92" s="55" t="s">
        <v>77</v>
      </c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14"/>
    </row>
    <row r="93" spans="1:18" s="11" customFormat="1" hidden="1" x14ac:dyDescent="0.3">
      <c r="A93" s="48" t="s">
        <v>117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14"/>
    </row>
    <row r="94" spans="1:18" s="11" customFormat="1" hidden="1" x14ac:dyDescent="0.3">
      <c r="A94" s="48" t="s">
        <v>78</v>
      </c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14"/>
    </row>
    <row r="95" spans="1:18" s="11" customFormat="1" hidden="1" x14ac:dyDescent="0.3">
      <c r="A95" s="48" t="s">
        <v>118</v>
      </c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14"/>
    </row>
    <row r="96" spans="1:18" s="11" customFormat="1" hidden="1" x14ac:dyDescent="0.3">
      <c r="A96" s="48" t="s">
        <v>119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14"/>
    </row>
    <row r="97" spans="1:18" s="13" customFormat="1" hidden="1" x14ac:dyDescent="0.3">
      <c r="A97" s="55" t="s">
        <v>79</v>
      </c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14"/>
    </row>
    <row r="98" spans="1:18" s="13" customFormat="1" ht="27.75" hidden="1" customHeight="1" x14ac:dyDescent="0.3">
      <c r="A98" s="55" t="s">
        <v>80</v>
      </c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14"/>
    </row>
    <row r="99" spans="1:18" s="13" customFormat="1" ht="35.25" hidden="1" customHeight="1" x14ac:dyDescent="0.3">
      <c r="A99" s="55" t="s">
        <v>81</v>
      </c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14"/>
    </row>
    <row r="101" spans="1:18" x14ac:dyDescent="0.3">
      <c r="B101" t="s">
        <v>157</v>
      </c>
      <c r="D101" t="s">
        <v>158</v>
      </c>
    </row>
    <row r="103" spans="1:18" x14ac:dyDescent="0.3">
      <c r="B103" t="s">
        <v>159</v>
      </c>
      <c r="D103" t="s">
        <v>160</v>
      </c>
    </row>
  </sheetData>
  <mergeCells count="58">
    <mergeCell ref="A99:Q99"/>
    <mergeCell ref="A93:Q93"/>
    <mergeCell ref="A94:Q94"/>
    <mergeCell ref="A95:Q95"/>
    <mergeCell ref="A96:Q96"/>
    <mergeCell ref="A97:Q97"/>
    <mergeCell ref="A98:Q98"/>
    <mergeCell ref="A92:Q92"/>
    <mergeCell ref="A81:Q81"/>
    <mergeCell ref="A82:Q82"/>
    <mergeCell ref="A83:Q83"/>
    <mergeCell ref="A84:Q84"/>
    <mergeCell ref="A85:Q85"/>
    <mergeCell ref="A86:Q86"/>
    <mergeCell ref="A87:Q87"/>
    <mergeCell ref="A88:Q88"/>
    <mergeCell ref="A89:Q89"/>
    <mergeCell ref="A90:Q90"/>
    <mergeCell ref="A91:Q91"/>
    <mergeCell ref="A80:Q80"/>
    <mergeCell ref="N64:N65"/>
    <mergeCell ref="O64:O65"/>
    <mergeCell ref="P64:P65"/>
    <mergeCell ref="Q64:Q65"/>
    <mergeCell ref="A68:A75"/>
    <mergeCell ref="A76:Q76"/>
    <mergeCell ref="A77:Q77"/>
    <mergeCell ref="A78:Q78"/>
    <mergeCell ref="A79:Q79"/>
    <mergeCell ref="A67:B67"/>
    <mergeCell ref="M63:N63"/>
    <mergeCell ref="O63:P63"/>
    <mergeCell ref="Q63:R63"/>
    <mergeCell ref="E64:E65"/>
    <mergeCell ref="F64:F65"/>
    <mergeCell ref="G64:H64"/>
    <mergeCell ref="I64:J64"/>
    <mergeCell ref="K64:K65"/>
    <mergeCell ref="L64:L65"/>
    <mergeCell ref="M64:M65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A16:E16"/>
    <mergeCell ref="A17:E17"/>
    <mergeCell ref="A19:D19"/>
    <mergeCell ref="A20:A21"/>
    <mergeCell ref="C20:C21"/>
    <mergeCell ref="D20:D21"/>
    <mergeCell ref="E20:E21"/>
  </mergeCells>
  <hyperlinks>
    <hyperlink ref="C31" location="P534" tooltip="&lt;4&gt; Количество контрольных точек в графе 3 раздела I настоящего приложения:" display="P534" xr:uid="{C80BB8BC-EECA-4DC9-ABB8-6BC13EC56C35}"/>
    <hyperlink ref="A79" location="P60" tooltip="3" display="P60" xr:uid="{1543CCEC-CB89-4728-B36C-0AB2C92EE648}"/>
    <hyperlink ref="A88" location="P137" tooltip="Раздел II. Информация о достижении результатов" display="P137" xr:uid="{767A6A02-9004-4FBA-84F6-4B74AA4278BB}"/>
    <hyperlink ref="A92" location="P176" tooltip="12" display="P176" xr:uid="{69B2FF74-0B08-4B00-97F8-350A4613CAE6}"/>
    <hyperlink ref="A99" location="P182" tooltip="18" display="P182" xr:uid="{3AE316E0-2CDD-433C-BB8B-C8B5BE16F8CC}"/>
    <hyperlink ref="A97" location="P179" tooltip="15" display="P179" xr:uid="{F3DB22B1-46D9-4B7B-891A-7C599D25F1E0}"/>
  </hyperlinks>
  <pageMargins left="0.7" right="0.7" top="0.75" bottom="0.75" header="0.3" footer="0.3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Совет ветеранов</vt:lpstr>
      <vt:lpstr>общество инвалидов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Басалыко Анна Владимировна</dc:creator>
  <cp:lastModifiedBy>User</cp:lastModifiedBy>
  <cp:lastPrinted>2025-07-18T10:19:52Z</cp:lastPrinted>
  <dcterms:created xsi:type="dcterms:W3CDTF">2025-07-10T05:40:38Z</dcterms:created>
  <dcterms:modified xsi:type="dcterms:W3CDTF">2025-07-18T10:20:46Z</dcterms:modified>
</cp:coreProperties>
</file>