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"/>
  </bookViews>
  <sheets>
    <sheet name="Совет ветеранов" sheetId="18" r:id="rId1"/>
    <sheet name="общество инвалидов" sheetId="19" r:id="rId2"/>
  </sheets>
  <calcPr calcId="145621"/>
</workbook>
</file>

<file path=xl/calcChain.xml><?xml version="1.0" encoding="utf-8"?>
<calcChain xmlns="http://schemas.openxmlformats.org/spreadsheetml/2006/main">
  <c r="Q67" i="19" l="1"/>
</calcChain>
</file>

<file path=xl/sharedStrings.xml><?xml version="1.0" encoding="utf-8"?>
<sst xmlns="http://schemas.openxmlformats.org/spreadsheetml/2006/main" count="459" uniqueCount="169">
  <si>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</si>
  <si>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</si>
  <si>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</si>
  <si>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</si>
  <si>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</si>
  <si>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</si>
  <si>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</si>
  <si>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</si>
  <si>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</si>
  <si>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</si>
  <si>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</si>
  <si>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</si>
  <si>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</si>
  <si>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</si>
  <si>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</si>
  <si>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</si>
  <si>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</si>
  <si>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</si>
  <si>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</si>
  <si>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</si>
  <si>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</si>
  <si>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</si>
  <si>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</si>
  <si>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</si>
  <si>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</si>
  <si>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</si>
  <si>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</si>
  <si>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</si>
  <si>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</si>
  <si>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</si>
  <si>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</si>
  <si>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</si>
  <si>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</si>
  <si>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</si>
  <si>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</si>
  <si>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</si>
  <si>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</si>
  <si>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</si>
  <si>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</si>
  <si>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</si>
  <si>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</si>
  <si>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</si>
  <si>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</si>
  <si>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</si>
  <si>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</si>
  <si>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</si>
  <si>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</si>
  <si>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</si>
  <si>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</si>
  <si>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</si>
  <si>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</si>
  <si>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</si>
  <si>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</si>
  <si>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</si>
  <si>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</si>
  <si>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</si>
  <si>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</si>
  <si>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</si>
  <si>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</si>
  <si>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</si>
  <si>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</si>
  <si>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</si>
  <si>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</si>
  <si>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</si>
  <si>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</si>
  <si>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</si>
  <si>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</si>
  <si>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</si>
  <si>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</si>
  <si>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</si>
  <si>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</si>
  <si>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</si>
  <si>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</si>
  <si>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</si>
  <si>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</si>
  <si>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</si>
  <si>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</si>
  <si>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</si>
  <si>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</si>
  <si>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</si>
  <si>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</si>
  <si>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</si>
  <si>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</si>
  <si>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</si>
  <si>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</si>
  <si>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</si>
  <si>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</si>
  <si>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</si>
  <si>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</si>
  <si>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</si>
  <si>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</si>
  <si>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</si>
  <si>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</si>
  <si>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</si>
  <si>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</si>
  <si>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</si>
  <si>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</si>
  <si>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</si>
  <si>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</si>
  <si>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</si>
  <si>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</si>
  <si>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</si>
  <si>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</si>
  <si>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</si>
  <si>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</si>
  <si>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</si>
  <si>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</si>
  <si>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</si>
  <si>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</si>
  <si>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</si>
  <si>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</si>
  <si>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</si>
  <si>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</si>
  <si>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</si>
  <si>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</si>
  <si>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</si>
  <si>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</si>
  <si>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</si>
  <si>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</si>
  <si>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</si>
  <si>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условная единица</t>
  </si>
  <si>
    <t>единица</t>
  </si>
  <si>
    <t>квартальная</t>
  </si>
  <si>
    <t>КТ_0000000001</t>
  </si>
  <si>
    <t>КТ_0000000002</t>
  </si>
  <si>
    <t xml:space="preserve">Утверждены
(одобрены,
сформированы)
документы,
необходимые для
оказания услуги
(выполнения работы)
(техническое задание,
спецификация)
</t>
  </si>
  <si>
    <t xml:space="preserve">Проведены мероприятия в 1 полугодии 2025 года
</t>
  </si>
  <si>
    <t xml:space="preserve">Услуга оказана
(работы выполнены) </t>
  </si>
  <si>
    <t xml:space="preserve">Проведены мероприятия во 2 полугодии 2025 года
</t>
  </si>
  <si>
    <t xml:space="preserve">Количество участников мероприятий 
</t>
  </si>
  <si>
    <t>Проведение массовых
мероприяти</t>
  </si>
  <si>
    <t>МП «Поддержка социально ориентированных некоммерческих организаций Снежинского городского округа»</t>
  </si>
  <si>
    <t xml:space="preserve">Результат предоставления субсидии (направление расходов): Количество  проведенных массовых мероприятий
</t>
  </si>
  <si>
    <t>СОНКО "Городское отделение Снежинского городского округа регионального отделения Всеросийской общественной организации ветеранов (пенсионеров) войны, труда, Вооруженных сил и правоохранительных органов"</t>
  </si>
  <si>
    <t xml:space="preserve">Количество проведенных массовых мероприятий
</t>
  </si>
  <si>
    <t>в том числе:
Сформирован план  проведени я массовых мероприятий на 2025 год</t>
  </si>
  <si>
    <t>Проведение массовых
мероприятий (участие в городских мероприятиях)</t>
  </si>
  <si>
    <t xml:space="preserve"> человек</t>
  </si>
  <si>
    <t xml:space="preserve">в том числе:
Проведено мероприятие "День снятия блокады"
</t>
  </si>
  <si>
    <t xml:space="preserve">Услуга оказана
(работы выполнены) 
</t>
  </si>
  <si>
    <t xml:space="preserve">Проведено мероприятие "Спартакиада лыжная гонка - команда ветеранов"
</t>
  </si>
  <si>
    <t xml:space="preserve">Проведено мероприятие "Настольный теннис - турнир Ветераны - Молодежь" </t>
  </si>
  <si>
    <t>Проведено мероприятие "Спартакиада по стрельбе"</t>
  </si>
  <si>
    <t>Участие в мероприятии "Городская интеллектуально-творческая эстафета обучающихся "май-весна-Победа"</t>
  </si>
  <si>
    <t>Участие в мероприятии "Зональный смотр-конкурс ст роевой песни "Хорош в строю - силен в бою.""</t>
  </si>
  <si>
    <t>Участие в мерорприятии "з-й слет Всеросийское детско-юношеское аоенно патриотического обществнного движения ЮНАРМИЯ2</t>
  </si>
  <si>
    <t>Проведено мероприятия "Связь поколений"</t>
  </si>
  <si>
    <t>Проведено мероприятие "День скорби и памяти"</t>
  </si>
  <si>
    <t>Субсидия на оказание услуг</t>
  </si>
  <si>
    <t>077НО</t>
  </si>
  <si>
    <t xml:space="preserve">Проведено мероприятие "Снежинский сопртивный празник "Будь рядом"" </t>
  </si>
  <si>
    <t xml:space="preserve">Проведено мероприятие "Организация работы театральной студии "Птица Феникс""
</t>
  </si>
  <si>
    <t>СОНКО "Местная общественная организация инвалидов СГО Челябинской области Общероссийской общественной организации "Всероссийское общество инвалидов""</t>
  </si>
  <si>
    <t>Начальник управления</t>
  </si>
  <si>
    <t>Ю.Н.Федорова</t>
  </si>
  <si>
    <t>Начальник ФЭО</t>
  </si>
  <si>
    <t>О.В.Быкова</t>
  </si>
  <si>
    <t xml:space="preserve">
Проведено мероприятие "Чемпионат по настольным спортивным играм среди  лиц с инвалидностью""
</t>
  </si>
  <si>
    <t>Участие в местных турнирах</t>
  </si>
  <si>
    <t>на "01" октября 2025 г.</t>
  </si>
  <si>
    <t>Туристичексий слет  и ориентирование на местности среди спортсменов-инвалидов Снежинска и области (берег озера Синара)</t>
  </si>
  <si>
    <t>Проведено мероприятие "Здоровый образ жизни пенсионеров"</t>
  </si>
  <si>
    <t>Проведено мероприятие "Патриотическое воспитание школьников"</t>
  </si>
  <si>
    <t xml:space="preserve">МП «Поддержка социально ориентированных некоммерческих организаций Снежинского городского округа» </t>
  </si>
  <si>
    <t>Общество и нвалидов</t>
  </si>
  <si>
    <t>Совет ветеранов</t>
  </si>
  <si>
    <t>Муниципальное казённое учреждение "Финансовое управление Снежинского городского округа Челябинской области"</t>
  </si>
  <si>
    <t>75320471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</si>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</sst>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Yu Gothic UI Semilight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Yu Gothic UI Semilight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49" fontId="2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1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/>
    <xf numFmtId="0" fontId="0" fillId="0" borderId="6" xfId="0" applyBorder="1" applyAlignment="1">
      <alignment vertical="top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" fillId="0" borderId="6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/>
    </xf>
    <xf numFmtId="14" fontId="2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1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6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zoomScale="70" zoomScaleNormal="70" workbookViewId="0">
      <selection activeCell="E23" sqref="E23:E24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9" customWidth="1"/>
    <col min="5" max="5" width="11.09765625" customWidth="1"/>
    <col min="6" max="6" width="10.69921875" customWidth="1"/>
    <col min="7" max="12" width="12.09765625" customWidth="1"/>
    <col min="13" max="14" width="10.59765625" style="41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60" t="s">
        <v>13</v>
      </c>
      <c r="B16" s="60"/>
      <c r="C16" s="60"/>
      <c r="D16" s="60"/>
      <c r="E16" s="60"/>
    </row>
    <row r="17" spans="1:14" x14ac:dyDescent="0.3">
      <c r="A17" s="60" t="s">
        <v>14</v>
      </c>
      <c r="B17" s="60"/>
      <c r="C17" s="60"/>
      <c r="D17" s="60"/>
      <c r="E17" s="60"/>
    </row>
    <row r="18" spans="1:14" x14ac:dyDescent="0.3">
      <c r="A18" s="3"/>
    </row>
    <row r="19" spans="1:14" x14ac:dyDescent="0.3">
      <c r="A19" s="61"/>
      <c r="B19" s="61"/>
      <c r="C19" s="61"/>
      <c r="D19" s="61"/>
      <c r="E19" s="25" t="s">
        <v>15</v>
      </c>
    </row>
    <row r="20" spans="1:14" x14ac:dyDescent="0.3">
      <c r="A20" s="61"/>
      <c r="B20" s="5" t="s">
        <v>16</v>
      </c>
      <c r="C20" s="61"/>
      <c r="D20" s="62" t="s">
        <v>17</v>
      </c>
      <c r="E20" s="65">
        <v>45931</v>
      </c>
    </row>
    <row r="21" spans="1:14" x14ac:dyDescent="0.3">
      <c r="A21" s="61"/>
      <c r="B21" s="5" t="s">
        <v>159</v>
      </c>
      <c r="C21" s="61"/>
      <c r="D21" s="62"/>
      <c r="E21" s="66"/>
    </row>
    <row r="22" spans="1:14" x14ac:dyDescent="0.3">
      <c r="A22" s="4"/>
      <c r="B22" s="4"/>
      <c r="C22" s="4"/>
      <c r="D22" s="23" t="s">
        <v>18</v>
      </c>
      <c r="E22" s="26"/>
    </row>
    <row r="23" spans="1:14" ht="45" customHeight="1" thickBot="1" x14ac:dyDescent="0.35">
      <c r="A23" s="22" t="s">
        <v>19</v>
      </c>
      <c r="B23" s="67" t="s">
        <v>166</v>
      </c>
      <c r="C23" s="4"/>
      <c r="D23" s="24" t="s">
        <v>20</v>
      </c>
      <c r="E23" s="68" t="s">
        <v>167</v>
      </c>
    </row>
    <row r="24" spans="1:14" ht="75" customHeight="1" thickBot="1" x14ac:dyDescent="0.35">
      <c r="A24" s="21" t="s">
        <v>21</v>
      </c>
      <c r="B24" s="7" t="s">
        <v>131</v>
      </c>
      <c r="C24" s="4"/>
      <c r="D24" s="1" t="s">
        <v>22</v>
      </c>
      <c r="E24" s="30" t="s">
        <v>168</v>
      </c>
    </row>
    <row r="25" spans="1:14" ht="44.25" customHeight="1" x14ac:dyDescent="0.3">
      <c r="A25" s="22" t="s">
        <v>23</v>
      </c>
      <c r="B25" s="31" t="s">
        <v>148</v>
      </c>
      <c r="C25" s="4"/>
      <c r="D25" s="1" t="s">
        <v>24</v>
      </c>
      <c r="E25" s="30" t="s">
        <v>149</v>
      </c>
    </row>
    <row r="26" spans="1:14" ht="19.5" thickBot="1" x14ac:dyDescent="0.35">
      <c r="A26" s="22" t="s">
        <v>25</v>
      </c>
      <c r="B26" s="7" t="s">
        <v>122</v>
      </c>
      <c r="C26" s="4"/>
      <c r="D26" s="4"/>
      <c r="E26" s="26"/>
    </row>
    <row r="27" spans="1:14" x14ac:dyDescent="0.3">
      <c r="A27" s="3" t="s">
        <v>165</v>
      </c>
    </row>
    <row r="28" spans="1:14" s="29" customFormat="1" ht="26.25" x14ac:dyDescent="0.4">
      <c r="A28" s="63" t="s">
        <v>26</v>
      </c>
      <c r="B28" s="64"/>
      <c r="C28" s="64"/>
      <c r="M28" s="42"/>
      <c r="N28" s="42"/>
    </row>
    <row r="29" spans="1:14" s="29" customFormat="1" ht="26.25" x14ac:dyDescent="0.4">
      <c r="A29" s="63" t="s">
        <v>27</v>
      </c>
      <c r="B29" s="64"/>
      <c r="C29" s="64"/>
      <c r="M29" s="42"/>
      <c r="N29" s="42"/>
    </row>
    <row r="30" spans="1:14" ht="19.5" thickBot="1" x14ac:dyDescent="0.35">
      <c r="A30" s="3"/>
    </row>
    <row r="31" spans="1:14" s="17" customFormat="1" ht="19.5" thickBot="1" x14ac:dyDescent="0.35">
      <c r="A31" s="19" t="s">
        <v>28</v>
      </c>
      <c r="B31" s="20" t="s">
        <v>29</v>
      </c>
      <c r="C31" s="18" t="s">
        <v>30</v>
      </c>
      <c r="M31" s="43"/>
      <c r="N31" s="43"/>
    </row>
    <row r="32" spans="1:14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2" t="s">
        <v>82</v>
      </c>
      <c r="B33" s="6" t="s">
        <v>31</v>
      </c>
      <c r="C33" s="9" t="s">
        <v>32</v>
      </c>
    </row>
    <row r="34" spans="1:3" ht="32.25" thickBot="1" x14ac:dyDescent="0.35">
      <c r="A34" s="12" t="s">
        <v>83</v>
      </c>
      <c r="B34" s="6" t="s">
        <v>33</v>
      </c>
      <c r="C34" s="6">
        <v>2</v>
      </c>
    </row>
    <row r="35" spans="1:3" ht="32.25" thickBot="1" x14ac:dyDescent="0.35">
      <c r="A35" s="12" t="s">
        <v>87</v>
      </c>
      <c r="B35" s="10" t="s">
        <v>34</v>
      </c>
      <c r="C35" s="6">
        <v>2</v>
      </c>
    </row>
    <row r="36" spans="1:3" ht="19.5" thickBot="1" x14ac:dyDescent="0.35">
      <c r="A36" s="12" t="s">
        <v>88</v>
      </c>
      <c r="B36" s="10" t="s">
        <v>35</v>
      </c>
      <c r="C36" s="6">
        <v>0</v>
      </c>
    </row>
    <row r="37" spans="1:3" ht="19.5" thickBot="1" x14ac:dyDescent="0.35">
      <c r="A37" s="12" t="s">
        <v>89</v>
      </c>
      <c r="B37" s="10" t="s">
        <v>36</v>
      </c>
      <c r="C37" s="6">
        <v>0</v>
      </c>
    </row>
    <row r="38" spans="1:3" ht="32.25" thickBot="1" x14ac:dyDescent="0.35">
      <c r="A38" s="12" t="s">
        <v>84</v>
      </c>
      <c r="B38" s="10" t="s">
        <v>37</v>
      </c>
      <c r="C38" s="6">
        <v>0</v>
      </c>
    </row>
    <row r="39" spans="1:3" ht="19.5" thickBot="1" x14ac:dyDescent="0.35">
      <c r="A39" s="12" t="s">
        <v>85</v>
      </c>
      <c r="B39" s="6" t="s">
        <v>38</v>
      </c>
      <c r="C39" s="6">
        <v>0</v>
      </c>
    </row>
    <row r="40" spans="1:3" ht="32.25" thickBot="1" x14ac:dyDescent="0.35">
      <c r="A40" s="12" t="s">
        <v>90</v>
      </c>
      <c r="B40" s="10" t="s">
        <v>39</v>
      </c>
      <c r="C40" s="6">
        <v>0</v>
      </c>
    </row>
    <row r="41" spans="1:3" ht="32.25" thickBot="1" x14ac:dyDescent="0.35">
      <c r="A41" s="12" t="s">
        <v>91</v>
      </c>
      <c r="B41" s="10" t="s">
        <v>34</v>
      </c>
      <c r="C41" s="6">
        <v>2</v>
      </c>
    </row>
    <row r="42" spans="1:3" ht="48" thickBot="1" x14ac:dyDescent="0.35">
      <c r="A42" s="12" t="s">
        <v>86</v>
      </c>
      <c r="B42" s="6" t="s">
        <v>40</v>
      </c>
      <c r="C42" s="6">
        <v>0</v>
      </c>
    </row>
    <row r="43" spans="1:3" ht="32.25" thickBot="1" x14ac:dyDescent="0.35">
      <c r="A43" s="12" t="s">
        <v>92</v>
      </c>
      <c r="B43" s="10" t="s">
        <v>41</v>
      </c>
      <c r="C43" s="6">
        <v>0</v>
      </c>
    </row>
    <row r="44" spans="1:3" ht="32.25" thickBot="1" x14ac:dyDescent="0.35">
      <c r="A44" s="12" t="s">
        <v>93</v>
      </c>
      <c r="B44" s="10" t="s">
        <v>42</v>
      </c>
      <c r="C44" s="6">
        <v>0</v>
      </c>
    </row>
    <row r="45" spans="1:3" ht="19.5" thickBot="1" x14ac:dyDescent="0.35">
      <c r="A45" s="12" t="s">
        <v>94</v>
      </c>
      <c r="B45" s="6" t="s">
        <v>43</v>
      </c>
      <c r="C45" s="6" t="s">
        <v>43</v>
      </c>
    </row>
    <row r="46" spans="1:3" ht="19.5" thickBot="1" x14ac:dyDescent="0.35">
      <c r="A46" s="12" t="s">
        <v>95</v>
      </c>
      <c r="B46" s="6" t="s">
        <v>44</v>
      </c>
      <c r="C46" s="9" t="s">
        <v>32</v>
      </c>
    </row>
    <row r="47" spans="1:3" ht="32.25" thickBot="1" x14ac:dyDescent="0.35">
      <c r="A47" s="12" t="s">
        <v>96</v>
      </c>
      <c r="B47" s="6" t="s">
        <v>33</v>
      </c>
      <c r="C47" s="6">
        <v>2</v>
      </c>
    </row>
    <row r="48" spans="1:3" ht="32.25" thickBot="1" x14ac:dyDescent="0.35">
      <c r="A48" s="12" t="s">
        <v>97</v>
      </c>
      <c r="B48" s="10" t="s">
        <v>34</v>
      </c>
      <c r="C48" s="6">
        <v>2</v>
      </c>
    </row>
    <row r="49" spans="1:18" ht="19.5" thickBot="1" x14ac:dyDescent="0.35">
      <c r="A49" s="12" t="s">
        <v>98</v>
      </c>
      <c r="B49" s="10" t="s">
        <v>35</v>
      </c>
      <c r="C49" s="6">
        <v>0</v>
      </c>
    </row>
    <row r="50" spans="1:18" ht="19.5" thickBot="1" x14ac:dyDescent="0.35">
      <c r="A50" s="12" t="s">
        <v>99</v>
      </c>
      <c r="B50" s="10" t="s">
        <v>36</v>
      </c>
      <c r="C50" s="6">
        <v>0</v>
      </c>
    </row>
    <row r="51" spans="1:18" ht="32.25" thickBot="1" x14ac:dyDescent="0.35">
      <c r="A51" s="12" t="s">
        <v>100</v>
      </c>
      <c r="B51" s="6" t="s">
        <v>37</v>
      </c>
      <c r="C51" s="6">
        <v>2</v>
      </c>
    </row>
    <row r="52" spans="1:18" ht="32.25" thickBot="1" x14ac:dyDescent="0.35">
      <c r="A52" s="12" t="s">
        <v>101</v>
      </c>
      <c r="B52" s="6" t="s">
        <v>45</v>
      </c>
      <c r="C52" s="6">
        <v>0</v>
      </c>
    </row>
    <row r="53" spans="1:18" ht="32.25" thickBot="1" x14ac:dyDescent="0.35">
      <c r="A53" s="12" t="s">
        <v>102</v>
      </c>
      <c r="B53" s="10" t="s">
        <v>39</v>
      </c>
      <c r="C53" s="6">
        <v>0</v>
      </c>
    </row>
    <row r="54" spans="1:18" ht="32.25" thickBot="1" x14ac:dyDescent="0.35">
      <c r="A54" s="12" t="s">
        <v>103</v>
      </c>
      <c r="B54" s="10" t="s">
        <v>34</v>
      </c>
      <c r="C54" s="6">
        <v>0</v>
      </c>
    </row>
    <row r="55" spans="1:18" ht="48" thickBot="1" x14ac:dyDescent="0.35">
      <c r="A55" s="12" t="s">
        <v>104</v>
      </c>
      <c r="B55" s="6" t="s">
        <v>40</v>
      </c>
      <c r="C55" s="6">
        <v>0</v>
      </c>
    </row>
    <row r="56" spans="1:18" ht="32.25" thickBot="1" x14ac:dyDescent="0.35">
      <c r="A56" s="12" t="s">
        <v>105</v>
      </c>
      <c r="B56" s="10" t="s">
        <v>41</v>
      </c>
      <c r="C56" s="6">
        <v>0</v>
      </c>
    </row>
    <row r="57" spans="1:18" ht="32.25" thickBot="1" x14ac:dyDescent="0.35">
      <c r="A57" s="12" t="s">
        <v>106</v>
      </c>
      <c r="B57" s="10" t="s">
        <v>42</v>
      </c>
      <c r="C57" s="6">
        <v>0</v>
      </c>
    </row>
    <row r="58" spans="1:18" x14ac:dyDescent="0.3">
      <c r="A58" s="3"/>
    </row>
    <row r="59" spans="1:18" s="29" customFormat="1" ht="26.25" x14ac:dyDescent="0.4">
      <c r="A59" s="63" t="s">
        <v>46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1:18" s="29" customFormat="1" ht="26.25" x14ac:dyDescent="0.4">
      <c r="A60" s="63" t="s">
        <v>47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</row>
    <row r="61" spans="1:18" s="27" customFormat="1" ht="150" customHeight="1" x14ac:dyDescent="0.25">
      <c r="A61" s="53" t="s">
        <v>48</v>
      </c>
      <c r="B61" s="53" t="s">
        <v>49</v>
      </c>
      <c r="C61" s="53" t="s">
        <v>50</v>
      </c>
      <c r="D61" s="53" t="s">
        <v>51</v>
      </c>
      <c r="E61" s="53" t="s">
        <v>52</v>
      </c>
      <c r="F61" s="53"/>
      <c r="G61" s="53" t="s">
        <v>53</v>
      </c>
      <c r="H61" s="53"/>
      <c r="I61" s="53"/>
      <c r="J61" s="53"/>
      <c r="K61" s="53"/>
      <c r="L61" s="53"/>
      <c r="M61" s="53" t="s">
        <v>54</v>
      </c>
      <c r="N61" s="53"/>
      <c r="O61" s="53" t="s">
        <v>55</v>
      </c>
      <c r="P61" s="53"/>
      <c r="Q61" s="53" t="s">
        <v>56</v>
      </c>
      <c r="R61" s="53"/>
    </row>
    <row r="62" spans="1:18" s="27" customFormat="1" ht="15.75" x14ac:dyDescent="0.25">
      <c r="A62" s="53"/>
      <c r="B62" s="53"/>
      <c r="C62" s="53"/>
      <c r="D62" s="53"/>
      <c r="E62" s="53" t="s">
        <v>57</v>
      </c>
      <c r="F62" s="53" t="s">
        <v>58</v>
      </c>
      <c r="G62" s="53" t="s">
        <v>59</v>
      </c>
      <c r="H62" s="53"/>
      <c r="I62" s="53" t="s">
        <v>60</v>
      </c>
      <c r="J62" s="53"/>
      <c r="K62" s="53" t="s">
        <v>61</v>
      </c>
      <c r="L62" s="53" t="s">
        <v>62</v>
      </c>
      <c r="M62" s="53" t="s">
        <v>63</v>
      </c>
      <c r="N62" s="53" t="s">
        <v>64</v>
      </c>
      <c r="O62" s="53" t="s">
        <v>65</v>
      </c>
      <c r="P62" s="53" t="s">
        <v>66</v>
      </c>
      <c r="Q62" s="53" t="s">
        <v>67</v>
      </c>
      <c r="R62" s="53" t="s">
        <v>68</v>
      </c>
    </row>
    <row r="63" spans="1:18" s="27" customFormat="1" ht="63" x14ac:dyDescent="0.25">
      <c r="A63" s="53"/>
      <c r="B63" s="53"/>
      <c r="C63" s="53"/>
      <c r="D63" s="53"/>
      <c r="E63" s="53"/>
      <c r="F63" s="53"/>
      <c r="G63" s="28" t="s">
        <v>69</v>
      </c>
      <c r="H63" s="28" t="s">
        <v>70</v>
      </c>
      <c r="I63" s="28" t="s">
        <v>69</v>
      </c>
      <c r="J63" s="28" t="s">
        <v>70</v>
      </c>
      <c r="K63" s="53"/>
      <c r="L63" s="53"/>
      <c r="M63" s="53"/>
      <c r="N63" s="53"/>
      <c r="O63" s="53"/>
      <c r="P63" s="53"/>
      <c r="Q63" s="53"/>
      <c r="R63" s="53"/>
    </row>
    <row r="64" spans="1:18" x14ac:dyDescent="0.3">
      <c r="A64" s="25">
        <v>1</v>
      </c>
      <c r="B64" s="25">
        <v>2</v>
      </c>
      <c r="C64" s="25">
        <v>3</v>
      </c>
      <c r="D64" s="25">
        <v>4</v>
      </c>
      <c r="E64" s="25">
        <v>5</v>
      </c>
      <c r="F64" s="25">
        <v>6</v>
      </c>
      <c r="G64" s="25">
        <v>7</v>
      </c>
      <c r="H64" s="25">
        <v>8</v>
      </c>
      <c r="I64" s="25">
        <v>9</v>
      </c>
      <c r="J64" s="25">
        <v>10</v>
      </c>
      <c r="K64" s="25">
        <v>11</v>
      </c>
      <c r="L64" s="25">
        <v>12</v>
      </c>
      <c r="M64" s="25">
        <v>13</v>
      </c>
      <c r="N64" s="25">
        <v>14</v>
      </c>
      <c r="O64" s="25">
        <v>15</v>
      </c>
      <c r="P64" s="25">
        <v>16</v>
      </c>
      <c r="Q64" s="25">
        <v>17</v>
      </c>
      <c r="R64" s="25">
        <v>18</v>
      </c>
    </row>
    <row r="65" spans="1:18" ht="47.25" customHeight="1" x14ac:dyDescent="0.3">
      <c r="A65" s="56" t="s">
        <v>132</v>
      </c>
      <c r="B65" s="56"/>
      <c r="C65" s="26"/>
      <c r="D65" s="26"/>
      <c r="E65" s="26"/>
      <c r="F65" s="26"/>
      <c r="G65" s="26">
        <v>12</v>
      </c>
      <c r="H65" s="26">
        <v>12</v>
      </c>
      <c r="I65" s="26">
        <v>9</v>
      </c>
      <c r="J65" s="26">
        <v>9</v>
      </c>
      <c r="K65" s="26">
        <v>12</v>
      </c>
      <c r="L65" s="26"/>
      <c r="M65" s="25" t="s">
        <v>32</v>
      </c>
      <c r="N65" s="25" t="s">
        <v>32</v>
      </c>
      <c r="O65" s="26"/>
      <c r="P65" s="26">
        <v>0</v>
      </c>
      <c r="Q65" s="26"/>
      <c r="R65" s="26"/>
    </row>
    <row r="66" spans="1:18" ht="47.25" customHeight="1" x14ac:dyDescent="0.3">
      <c r="A66" s="57" t="s">
        <v>133</v>
      </c>
      <c r="B66" s="25" t="s">
        <v>134</v>
      </c>
      <c r="C66" s="26"/>
      <c r="D66" s="26" t="s">
        <v>136</v>
      </c>
      <c r="E66" s="26" t="s">
        <v>121</v>
      </c>
      <c r="F66" s="26">
        <v>642</v>
      </c>
      <c r="G66" s="26">
        <v>12</v>
      </c>
      <c r="H66" s="26">
        <v>12</v>
      </c>
      <c r="I66" s="26">
        <v>9</v>
      </c>
      <c r="J66" s="26">
        <v>9</v>
      </c>
      <c r="K66" s="26">
        <v>12</v>
      </c>
      <c r="L66" s="25" t="s">
        <v>32</v>
      </c>
      <c r="M66" s="44">
        <v>46022</v>
      </c>
      <c r="N66" s="44">
        <v>46022</v>
      </c>
      <c r="O66" s="26">
        <v>856110</v>
      </c>
      <c r="P66" s="25" t="s">
        <v>32</v>
      </c>
      <c r="Q66" s="26"/>
      <c r="R66" s="26"/>
    </row>
    <row r="67" spans="1:18" ht="96" customHeight="1" x14ac:dyDescent="0.3">
      <c r="A67" s="58"/>
      <c r="B67" s="32" t="s">
        <v>135</v>
      </c>
      <c r="C67" s="26" t="s">
        <v>123</v>
      </c>
      <c r="D67" s="26" t="s">
        <v>125</v>
      </c>
      <c r="E67" s="26" t="s">
        <v>120</v>
      </c>
      <c r="F67" s="26">
        <v>876</v>
      </c>
      <c r="G67" s="26">
        <v>12</v>
      </c>
      <c r="H67" s="26">
        <v>12</v>
      </c>
      <c r="I67" s="26">
        <v>9</v>
      </c>
      <c r="J67" s="26">
        <v>9</v>
      </c>
      <c r="K67" s="26">
        <v>12</v>
      </c>
      <c r="L67" s="26"/>
      <c r="M67" s="44">
        <v>45747</v>
      </c>
      <c r="N67" s="44">
        <v>45747</v>
      </c>
      <c r="O67" s="25" t="s">
        <v>32</v>
      </c>
      <c r="P67" s="25" t="s">
        <v>32</v>
      </c>
      <c r="Q67" s="25" t="s">
        <v>32</v>
      </c>
      <c r="R67" s="25" t="s">
        <v>32</v>
      </c>
    </row>
    <row r="68" spans="1:18" ht="31.5" x14ac:dyDescent="0.3">
      <c r="A68" s="58"/>
      <c r="B68" s="32" t="s">
        <v>126</v>
      </c>
      <c r="C68" s="26" t="s">
        <v>124</v>
      </c>
      <c r="D68" s="26" t="s">
        <v>127</v>
      </c>
      <c r="E68" s="26" t="s">
        <v>121</v>
      </c>
      <c r="F68" s="26">
        <v>642</v>
      </c>
      <c r="G68" s="35">
        <v>3</v>
      </c>
      <c r="H68" s="35">
        <v>3</v>
      </c>
      <c r="I68" s="35">
        <v>3</v>
      </c>
      <c r="J68" s="35">
        <v>3</v>
      </c>
      <c r="K68" s="35">
        <v>3</v>
      </c>
      <c r="L68" s="36"/>
      <c r="M68" s="45">
        <v>45747</v>
      </c>
      <c r="N68" s="45">
        <v>45747</v>
      </c>
      <c r="O68" s="25" t="s">
        <v>32</v>
      </c>
      <c r="P68" s="25" t="s">
        <v>32</v>
      </c>
      <c r="Q68" s="25" t="s">
        <v>32</v>
      </c>
      <c r="R68" s="25" t="s">
        <v>32</v>
      </c>
    </row>
    <row r="69" spans="1:18" ht="31.5" x14ac:dyDescent="0.3">
      <c r="A69" s="58"/>
      <c r="B69" s="32" t="s">
        <v>128</v>
      </c>
      <c r="C69" s="26" t="s">
        <v>124</v>
      </c>
      <c r="D69" s="26" t="s">
        <v>127</v>
      </c>
      <c r="E69" s="26" t="s">
        <v>121</v>
      </c>
      <c r="F69" s="26">
        <v>642</v>
      </c>
      <c r="G69" s="26">
        <v>8</v>
      </c>
      <c r="H69" s="26">
        <v>8</v>
      </c>
      <c r="I69" s="26">
        <v>8</v>
      </c>
      <c r="J69" s="26">
        <v>8</v>
      </c>
      <c r="K69" s="26">
        <v>8</v>
      </c>
      <c r="L69" s="25"/>
      <c r="M69" s="44">
        <v>45838</v>
      </c>
      <c r="N69" s="44">
        <v>45838</v>
      </c>
      <c r="O69" s="25" t="s">
        <v>32</v>
      </c>
      <c r="P69" s="25" t="s">
        <v>32</v>
      </c>
      <c r="Q69" s="25" t="s">
        <v>32</v>
      </c>
      <c r="R69" s="25" t="s">
        <v>32</v>
      </c>
    </row>
    <row r="70" spans="1:18" ht="33" customHeight="1" x14ac:dyDescent="0.3">
      <c r="A70" s="58"/>
      <c r="B70" s="25" t="s">
        <v>129</v>
      </c>
      <c r="C70" s="26"/>
      <c r="D70" s="26" t="s">
        <v>130</v>
      </c>
      <c r="E70" s="26" t="s">
        <v>137</v>
      </c>
      <c r="F70" s="26">
        <v>792</v>
      </c>
      <c r="G70" s="26">
        <v>561</v>
      </c>
      <c r="H70" s="26">
        <v>561</v>
      </c>
      <c r="I70" s="26">
        <v>550</v>
      </c>
      <c r="J70" s="26">
        <v>550</v>
      </c>
      <c r="K70" s="26">
        <v>561</v>
      </c>
      <c r="L70" s="25" t="s">
        <v>32</v>
      </c>
      <c r="M70" s="44">
        <v>46022</v>
      </c>
      <c r="N70" s="44">
        <v>46022</v>
      </c>
      <c r="O70" s="26">
        <v>0</v>
      </c>
      <c r="P70" s="25">
        <v>0</v>
      </c>
      <c r="Q70" s="26">
        <v>0</v>
      </c>
      <c r="R70" s="26">
        <v>0</v>
      </c>
    </row>
    <row r="71" spans="1:18" ht="40.5" customHeight="1" x14ac:dyDescent="0.3">
      <c r="A71" s="58"/>
      <c r="B71" s="32" t="s">
        <v>138</v>
      </c>
      <c r="C71" s="26" t="s">
        <v>124</v>
      </c>
      <c r="D71" s="25" t="s">
        <v>139</v>
      </c>
      <c r="E71" s="26" t="s">
        <v>120</v>
      </c>
      <c r="F71" s="26">
        <v>876</v>
      </c>
      <c r="G71" s="26">
        <v>1</v>
      </c>
      <c r="H71" s="26">
        <v>1</v>
      </c>
      <c r="I71" s="26">
        <v>1</v>
      </c>
      <c r="J71" s="26">
        <v>1</v>
      </c>
      <c r="K71" s="26">
        <v>1</v>
      </c>
      <c r="L71" s="26"/>
      <c r="M71" s="44">
        <v>45716</v>
      </c>
      <c r="N71" s="44">
        <v>45716</v>
      </c>
      <c r="O71" s="25" t="s">
        <v>32</v>
      </c>
      <c r="P71" s="25" t="s">
        <v>32</v>
      </c>
      <c r="Q71" s="25" t="s">
        <v>32</v>
      </c>
      <c r="R71" s="25" t="s">
        <v>32</v>
      </c>
    </row>
    <row r="72" spans="1:18" ht="50.25" customHeight="1" x14ac:dyDescent="0.3">
      <c r="A72" s="58"/>
      <c r="B72" s="32" t="s">
        <v>141</v>
      </c>
      <c r="C72" s="26" t="s">
        <v>124</v>
      </c>
      <c r="D72" s="25" t="s">
        <v>139</v>
      </c>
      <c r="E72" s="26" t="s">
        <v>120</v>
      </c>
      <c r="F72" s="26">
        <v>876</v>
      </c>
      <c r="G72" s="26">
        <v>1</v>
      </c>
      <c r="H72" s="26">
        <v>1</v>
      </c>
      <c r="I72" s="26">
        <v>1</v>
      </c>
      <c r="J72" s="26">
        <v>1</v>
      </c>
      <c r="K72" s="26">
        <v>1</v>
      </c>
      <c r="L72" s="25"/>
      <c r="M72" s="44">
        <v>45716</v>
      </c>
      <c r="N72" s="44">
        <v>45716</v>
      </c>
      <c r="O72" s="25" t="s">
        <v>32</v>
      </c>
      <c r="P72" s="25" t="s">
        <v>32</v>
      </c>
      <c r="Q72" s="25" t="s">
        <v>32</v>
      </c>
      <c r="R72" s="25" t="s">
        <v>32</v>
      </c>
    </row>
    <row r="73" spans="1:18" ht="45" customHeight="1" x14ac:dyDescent="0.3">
      <c r="A73" s="58"/>
      <c r="B73" s="32" t="s">
        <v>140</v>
      </c>
      <c r="C73" s="26" t="s">
        <v>124</v>
      </c>
      <c r="D73" s="25" t="s">
        <v>139</v>
      </c>
      <c r="E73" s="26" t="s">
        <v>120</v>
      </c>
      <c r="F73" s="26">
        <v>876</v>
      </c>
      <c r="G73" s="26">
        <v>1</v>
      </c>
      <c r="H73" s="26">
        <v>1</v>
      </c>
      <c r="I73" s="26">
        <v>1</v>
      </c>
      <c r="J73" s="26">
        <v>1</v>
      </c>
      <c r="K73" s="26">
        <v>1</v>
      </c>
      <c r="L73" s="25"/>
      <c r="M73" s="44">
        <v>45747</v>
      </c>
      <c r="N73" s="44">
        <v>45747</v>
      </c>
      <c r="O73" s="25" t="s">
        <v>32</v>
      </c>
      <c r="P73" s="25" t="s">
        <v>32</v>
      </c>
      <c r="Q73" s="25" t="s">
        <v>32</v>
      </c>
      <c r="R73" s="25" t="s">
        <v>32</v>
      </c>
    </row>
    <row r="74" spans="1:18" ht="48.75" customHeight="1" x14ac:dyDescent="0.3">
      <c r="A74" s="58"/>
      <c r="B74" s="32" t="s">
        <v>142</v>
      </c>
      <c r="C74" s="26" t="s">
        <v>124</v>
      </c>
      <c r="D74" s="25" t="s">
        <v>139</v>
      </c>
      <c r="E74" s="26" t="s">
        <v>120</v>
      </c>
      <c r="F74" s="26">
        <v>876</v>
      </c>
      <c r="G74" s="26">
        <v>1</v>
      </c>
      <c r="H74" s="26">
        <v>1</v>
      </c>
      <c r="I74" s="26">
        <v>1</v>
      </c>
      <c r="J74" s="26">
        <v>1</v>
      </c>
      <c r="K74" s="26">
        <v>1</v>
      </c>
      <c r="L74" s="25"/>
      <c r="M74" s="44">
        <v>45777</v>
      </c>
      <c r="N74" s="44">
        <v>45777</v>
      </c>
      <c r="O74" s="25"/>
      <c r="P74" s="25"/>
      <c r="Q74" s="25"/>
      <c r="R74" s="25"/>
    </row>
    <row r="75" spans="1:18" ht="63" x14ac:dyDescent="0.3">
      <c r="A75" s="58"/>
      <c r="B75" s="32" t="s">
        <v>143</v>
      </c>
      <c r="C75" s="26" t="s">
        <v>124</v>
      </c>
      <c r="D75" s="25" t="s">
        <v>139</v>
      </c>
      <c r="E75" s="26" t="s">
        <v>120</v>
      </c>
      <c r="F75" s="26">
        <v>876</v>
      </c>
      <c r="G75" s="26">
        <v>1</v>
      </c>
      <c r="H75" s="26">
        <v>1</v>
      </c>
      <c r="I75" s="26">
        <v>1</v>
      </c>
      <c r="J75" s="26">
        <v>1</v>
      </c>
      <c r="K75" s="26">
        <v>1</v>
      </c>
      <c r="L75" s="25"/>
      <c r="M75" s="44">
        <v>45777</v>
      </c>
      <c r="N75" s="44">
        <v>45777</v>
      </c>
      <c r="O75" s="25"/>
      <c r="P75" s="25"/>
      <c r="Q75" s="25"/>
      <c r="R75" s="25"/>
    </row>
    <row r="76" spans="1:18" ht="63" x14ac:dyDescent="0.3">
      <c r="A76" s="58"/>
      <c r="B76" s="32" t="s">
        <v>144</v>
      </c>
      <c r="C76" s="26" t="s">
        <v>124</v>
      </c>
      <c r="D76" s="25" t="s">
        <v>139</v>
      </c>
      <c r="E76" s="26" t="s">
        <v>120</v>
      </c>
      <c r="F76" s="26">
        <v>876</v>
      </c>
      <c r="G76" s="26">
        <v>1</v>
      </c>
      <c r="H76" s="26">
        <v>1</v>
      </c>
      <c r="I76" s="26">
        <v>1</v>
      </c>
      <c r="J76" s="26">
        <v>1</v>
      </c>
      <c r="K76" s="26">
        <v>1</v>
      </c>
      <c r="L76" s="25"/>
      <c r="M76" s="44">
        <v>45808</v>
      </c>
      <c r="N76" s="44">
        <v>45808</v>
      </c>
      <c r="O76" s="25"/>
      <c r="P76" s="25"/>
      <c r="Q76" s="25"/>
      <c r="R76" s="25"/>
    </row>
    <row r="77" spans="1:18" ht="63" x14ac:dyDescent="0.3">
      <c r="A77" s="58"/>
      <c r="B77" s="32" t="s">
        <v>145</v>
      </c>
      <c r="C77" s="26" t="s">
        <v>124</v>
      </c>
      <c r="D77" s="25" t="s">
        <v>139</v>
      </c>
      <c r="E77" s="26" t="s">
        <v>120</v>
      </c>
      <c r="F77" s="26">
        <v>876</v>
      </c>
      <c r="G77" s="26">
        <v>1</v>
      </c>
      <c r="H77" s="26">
        <v>1</v>
      </c>
      <c r="I77" s="26">
        <v>1</v>
      </c>
      <c r="J77" s="26">
        <v>1</v>
      </c>
      <c r="K77" s="26">
        <v>1</v>
      </c>
      <c r="L77" s="25"/>
      <c r="M77" s="44">
        <v>45808</v>
      </c>
      <c r="N77" s="44">
        <v>45808</v>
      </c>
      <c r="O77" s="25"/>
      <c r="P77" s="25"/>
      <c r="Q77" s="25"/>
      <c r="R77" s="25"/>
    </row>
    <row r="78" spans="1:18" ht="57" customHeight="1" x14ac:dyDescent="0.3">
      <c r="A78" s="58"/>
      <c r="B78" s="32" t="s">
        <v>146</v>
      </c>
      <c r="C78" s="26" t="s">
        <v>124</v>
      </c>
      <c r="D78" s="25" t="s">
        <v>139</v>
      </c>
      <c r="E78" s="26" t="s">
        <v>120</v>
      </c>
      <c r="F78" s="26">
        <v>876</v>
      </c>
      <c r="G78" s="26">
        <v>1</v>
      </c>
      <c r="H78" s="26">
        <v>1</v>
      </c>
      <c r="I78" s="26">
        <v>1</v>
      </c>
      <c r="J78" s="26">
        <v>1</v>
      </c>
      <c r="K78" s="26">
        <v>1</v>
      </c>
      <c r="L78" s="25"/>
      <c r="M78" s="44">
        <v>45838</v>
      </c>
      <c r="N78" s="44">
        <v>45838</v>
      </c>
      <c r="O78" s="25"/>
      <c r="P78" s="25"/>
      <c r="Q78" s="25"/>
      <c r="R78" s="25"/>
    </row>
    <row r="79" spans="1:18" ht="75" customHeight="1" x14ac:dyDescent="0.3">
      <c r="A79" s="59"/>
      <c r="B79" s="34" t="s">
        <v>147</v>
      </c>
      <c r="C79" s="26" t="s">
        <v>124</v>
      </c>
      <c r="D79" s="25" t="s">
        <v>139</v>
      </c>
      <c r="E79" s="34" t="s">
        <v>120</v>
      </c>
      <c r="F79" s="33">
        <v>876</v>
      </c>
      <c r="G79" s="26">
        <v>1</v>
      </c>
      <c r="H79" s="26">
        <v>1</v>
      </c>
      <c r="I79" s="26">
        <v>1</v>
      </c>
      <c r="J79" s="26">
        <v>1</v>
      </c>
      <c r="K79" s="26">
        <v>1</v>
      </c>
      <c r="L79" s="37"/>
      <c r="M79" s="46">
        <v>45838</v>
      </c>
      <c r="N79" s="46">
        <v>45838</v>
      </c>
      <c r="O79" s="33"/>
      <c r="P79" s="33"/>
      <c r="Q79" s="33"/>
      <c r="R79" s="33"/>
    </row>
    <row r="80" spans="1:18" s="16" customFormat="1" ht="30" hidden="1" customHeight="1" x14ac:dyDescent="0.3">
      <c r="A80" s="54" t="s">
        <v>71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15"/>
    </row>
    <row r="81" spans="1:18" s="16" customFormat="1" ht="30" hidden="1" customHeight="1" x14ac:dyDescent="0.3">
      <c r="A81" s="54" t="s">
        <v>72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15"/>
    </row>
    <row r="82" spans="1:18" s="16" customFormat="1" ht="30" hidden="1" customHeight="1" x14ac:dyDescent="0.3">
      <c r="A82" s="54" t="s">
        <v>73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15"/>
    </row>
    <row r="83" spans="1:18" s="16" customFormat="1" ht="30" hidden="1" customHeight="1" x14ac:dyDescent="0.3">
      <c r="A83" s="54" t="s">
        <v>74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15"/>
    </row>
    <row r="84" spans="1:18" s="11" customFormat="1" hidden="1" x14ac:dyDescent="0.3">
      <c r="A84" s="51" t="s">
        <v>107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14"/>
    </row>
    <row r="85" spans="1:18" s="11" customFormat="1" hidden="1" x14ac:dyDescent="0.3">
      <c r="A85" s="51" t="s">
        <v>108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14"/>
    </row>
    <row r="86" spans="1:18" s="11" customFormat="1" hidden="1" x14ac:dyDescent="0.3">
      <c r="A86" s="51" t="s">
        <v>109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14"/>
    </row>
    <row r="87" spans="1:18" s="11" customFormat="1" hidden="1" x14ac:dyDescent="0.3">
      <c r="A87" s="51" t="s">
        <v>110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14"/>
    </row>
    <row r="88" spans="1:18" s="11" customFormat="1" hidden="1" x14ac:dyDescent="0.3">
      <c r="A88" s="51" t="s">
        <v>111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14"/>
    </row>
    <row r="89" spans="1:18" s="11" customFormat="1" hidden="1" x14ac:dyDescent="0.3">
      <c r="A89" s="51" t="s">
        <v>112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14"/>
    </row>
    <row r="90" spans="1:18" s="11" customFormat="1" ht="35.25" hidden="1" customHeight="1" x14ac:dyDescent="0.3">
      <c r="A90" s="51" t="s">
        <v>113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14"/>
    </row>
    <row r="91" spans="1:18" s="11" customFormat="1" ht="33.75" hidden="1" customHeight="1" x14ac:dyDescent="0.3">
      <c r="A91" s="51" t="s">
        <v>114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14"/>
    </row>
    <row r="92" spans="1:18" s="16" customFormat="1" ht="30" hidden="1" customHeight="1" x14ac:dyDescent="0.3">
      <c r="A92" s="52" t="s">
        <v>75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15"/>
    </row>
    <row r="93" spans="1:18" s="11" customFormat="1" hidden="1" x14ac:dyDescent="0.3">
      <c r="A93" s="51" t="s">
        <v>76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14"/>
    </row>
    <row r="94" spans="1:18" s="11" customFormat="1" hidden="1" x14ac:dyDescent="0.3">
      <c r="A94" s="51" t="s">
        <v>115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14"/>
    </row>
    <row r="95" spans="1:18" s="11" customFormat="1" hidden="1" x14ac:dyDescent="0.3">
      <c r="A95" s="51" t="s">
        <v>116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14"/>
    </row>
    <row r="96" spans="1:18" s="11" customFormat="1" ht="33" hidden="1" customHeight="1" x14ac:dyDescent="0.3">
      <c r="A96" s="50" t="s">
        <v>77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14"/>
    </row>
    <row r="97" spans="1:18" s="11" customFormat="1" hidden="1" x14ac:dyDescent="0.3">
      <c r="A97" s="51" t="s">
        <v>117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14"/>
    </row>
    <row r="98" spans="1:18" s="11" customFormat="1" hidden="1" x14ac:dyDescent="0.3">
      <c r="A98" s="51" t="s">
        <v>78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14"/>
    </row>
    <row r="99" spans="1:18" s="11" customFormat="1" hidden="1" x14ac:dyDescent="0.3">
      <c r="A99" s="51" t="s">
        <v>118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14"/>
    </row>
    <row r="100" spans="1:18" s="11" customFormat="1" hidden="1" x14ac:dyDescent="0.3">
      <c r="A100" s="51" t="s">
        <v>119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14"/>
    </row>
    <row r="101" spans="1:18" s="13" customFormat="1" hidden="1" x14ac:dyDescent="0.3">
      <c r="A101" s="50" t="s">
        <v>79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14"/>
    </row>
    <row r="102" spans="1:18" s="13" customFormat="1" ht="27.75" hidden="1" customHeight="1" x14ac:dyDescent="0.3">
      <c r="A102" s="50" t="s">
        <v>80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14"/>
    </row>
    <row r="103" spans="1:18" s="13" customFormat="1" ht="35.25" hidden="1" customHeight="1" x14ac:dyDescent="0.3">
      <c r="A103" s="50" t="s">
        <v>81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14"/>
    </row>
    <row r="104" spans="1:18" s="13" customFormat="1" ht="35.25" customHeight="1" x14ac:dyDescent="0.3">
      <c r="A104" s="39"/>
      <c r="B104" s="39" t="s">
        <v>161</v>
      </c>
      <c r="C104" s="26" t="s">
        <v>124</v>
      </c>
      <c r="D104" s="25" t="s">
        <v>139</v>
      </c>
      <c r="E104" s="34" t="s">
        <v>120</v>
      </c>
      <c r="F104" s="33">
        <v>876</v>
      </c>
      <c r="G104" s="26">
        <v>1</v>
      </c>
      <c r="H104" s="26">
        <v>1</v>
      </c>
      <c r="I104" s="26">
        <v>1</v>
      </c>
      <c r="J104" s="26">
        <v>1</v>
      </c>
      <c r="K104" s="26">
        <v>1</v>
      </c>
      <c r="L104" s="39"/>
      <c r="M104" s="47">
        <v>45930</v>
      </c>
      <c r="N104" s="47">
        <v>45930</v>
      </c>
      <c r="O104" s="39"/>
      <c r="P104" s="39"/>
      <c r="Q104" s="39"/>
      <c r="R104" s="40"/>
    </row>
    <row r="105" spans="1:18" s="13" customFormat="1" ht="35.25" customHeight="1" x14ac:dyDescent="0.3">
      <c r="A105" s="39"/>
      <c r="B105" s="39" t="s">
        <v>162</v>
      </c>
      <c r="C105" s="26" t="s">
        <v>124</v>
      </c>
      <c r="D105" s="25" t="s">
        <v>139</v>
      </c>
      <c r="E105" s="34" t="s">
        <v>120</v>
      </c>
      <c r="F105" s="33">
        <v>876</v>
      </c>
      <c r="G105" s="26">
        <v>1</v>
      </c>
      <c r="H105" s="26">
        <v>1</v>
      </c>
      <c r="I105" s="26">
        <v>1</v>
      </c>
      <c r="J105" s="26">
        <v>1</v>
      </c>
      <c r="K105" s="26">
        <v>1</v>
      </c>
      <c r="L105" s="39"/>
      <c r="M105" s="47">
        <v>45930</v>
      </c>
      <c r="N105" s="47">
        <v>45930</v>
      </c>
      <c r="O105" s="39"/>
      <c r="P105" s="39"/>
      <c r="Q105" s="39"/>
      <c r="R105" s="40"/>
    </row>
    <row r="106" spans="1:18" x14ac:dyDescent="0.3">
      <c r="B106" t="s">
        <v>153</v>
      </c>
      <c r="D106" t="s">
        <v>154</v>
      </c>
    </row>
    <row r="108" spans="1:18" x14ac:dyDescent="0.3">
      <c r="B108" t="s">
        <v>155</v>
      </c>
      <c r="D108" t="s">
        <v>156</v>
      </c>
    </row>
  </sheetData>
  <mergeCells count="58">
    <mergeCell ref="A28:C28"/>
    <mergeCell ref="A29:C29"/>
    <mergeCell ref="A59:R59"/>
    <mergeCell ref="A60:R60"/>
    <mergeCell ref="A61:A63"/>
    <mergeCell ref="B61:B63"/>
    <mergeCell ref="C61:C63"/>
    <mergeCell ref="D61:D63"/>
    <mergeCell ref="E61:F61"/>
    <mergeCell ref="G61:L61"/>
    <mergeCell ref="R62:R63"/>
    <mergeCell ref="M61:N61"/>
    <mergeCell ref="O61:P61"/>
    <mergeCell ref="Q61:R61"/>
    <mergeCell ref="E62:E63"/>
    <mergeCell ref="F62:F63"/>
    <mergeCell ref="A16:E16"/>
    <mergeCell ref="A17:E17"/>
    <mergeCell ref="A19:D19"/>
    <mergeCell ref="A20:A21"/>
    <mergeCell ref="C20:C21"/>
    <mergeCell ref="D20:D21"/>
    <mergeCell ref="E20:E21"/>
    <mergeCell ref="A84:Q84"/>
    <mergeCell ref="N62:N63"/>
    <mergeCell ref="O62:O63"/>
    <mergeCell ref="P62:P63"/>
    <mergeCell ref="Q62:Q63"/>
    <mergeCell ref="A80:Q80"/>
    <mergeCell ref="A81:Q81"/>
    <mergeCell ref="A82:Q82"/>
    <mergeCell ref="A83:Q83"/>
    <mergeCell ref="A65:B65"/>
    <mergeCell ref="G62:H62"/>
    <mergeCell ref="I62:J62"/>
    <mergeCell ref="K62:K63"/>
    <mergeCell ref="L62:L63"/>
    <mergeCell ref="M62:M63"/>
    <mergeCell ref="A66:A79"/>
    <mergeCell ref="A96:Q96"/>
    <mergeCell ref="A85:Q85"/>
    <mergeCell ref="A86:Q86"/>
    <mergeCell ref="A87:Q87"/>
    <mergeCell ref="A88:Q88"/>
    <mergeCell ref="A89:Q89"/>
    <mergeCell ref="A90:Q90"/>
    <mergeCell ref="A91:Q91"/>
    <mergeCell ref="A92:Q92"/>
    <mergeCell ref="A93:Q93"/>
    <mergeCell ref="A94:Q94"/>
    <mergeCell ref="A95:Q95"/>
    <mergeCell ref="A103:Q103"/>
    <mergeCell ref="A97:Q97"/>
    <mergeCell ref="A98:Q98"/>
    <mergeCell ref="A99:Q99"/>
    <mergeCell ref="A100:Q100"/>
    <mergeCell ref="A101:Q101"/>
    <mergeCell ref="A102:Q102"/>
  </mergeCells>
  <hyperlinks>
    <hyperlink ref="C31" location="P534" tooltip="&lt;4&gt; Количество контрольных точек в графе 3 раздела I настоящего приложения:" display="P534"/>
    <hyperlink ref="A83" location="P60" tooltip="3" display="P60"/>
    <hyperlink ref="A92" location="P137" tooltip="Раздел II. Информация о достижении результатов" display="P137"/>
    <hyperlink ref="A96" location="P176" tooltip="12" display="P176"/>
    <hyperlink ref="A103" location="P182" tooltip="18" display="P182"/>
    <hyperlink ref="A101" location="P179" tooltip="15" display="P179"/>
  </hyperlink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abSelected="1" topLeftCell="B1" zoomScale="70" zoomScaleNormal="70" workbookViewId="0">
      <selection activeCell="E23" sqref="E23:E24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9" customWidth="1"/>
    <col min="5" max="5" width="11.09765625" customWidth="1"/>
    <col min="6" max="6" width="10.69921875" customWidth="1"/>
    <col min="7" max="12" width="12.09765625" customWidth="1"/>
    <col min="13" max="14" width="10.59765625" style="41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60" t="s">
        <v>13</v>
      </c>
      <c r="B16" s="60"/>
      <c r="C16" s="60"/>
      <c r="D16" s="60"/>
      <c r="E16" s="60"/>
    </row>
    <row r="17" spans="1:14" x14ac:dyDescent="0.3">
      <c r="A17" s="60" t="s">
        <v>14</v>
      </c>
      <c r="B17" s="60"/>
      <c r="C17" s="60"/>
      <c r="D17" s="60"/>
      <c r="E17" s="60"/>
    </row>
    <row r="18" spans="1:14" x14ac:dyDescent="0.3">
      <c r="A18" s="3"/>
    </row>
    <row r="19" spans="1:14" x14ac:dyDescent="0.3">
      <c r="A19" s="61"/>
      <c r="B19" s="61"/>
      <c r="C19" s="61"/>
      <c r="D19" s="61"/>
      <c r="E19" s="25" t="s">
        <v>15</v>
      </c>
    </row>
    <row r="20" spans="1:14" x14ac:dyDescent="0.3">
      <c r="A20" s="61"/>
      <c r="B20" s="5" t="s">
        <v>16</v>
      </c>
      <c r="C20" s="61"/>
      <c r="D20" s="62" t="s">
        <v>17</v>
      </c>
      <c r="E20" s="65">
        <v>45931</v>
      </c>
    </row>
    <row r="21" spans="1:14" x14ac:dyDescent="0.3">
      <c r="A21" s="61"/>
      <c r="B21" s="5" t="s">
        <v>159</v>
      </c>
      <c r="C21" s="61"/>
      <c r="D21" s="62"/>
      <c r="E21" s="66"/>
    </row>
    <row r="22" spans="1:14" x14ac:dyDescent="0.3">
      <c r="A22" s="4"/>
      <c r="B22" s="4"/>
      <c r="C22" s="4"/>
      <c r="D22" s="23" t="s">
        <v>18</v>
      </c>
      <c r="E22" s="26"/>
    </row>
    <row r="23" spans="1:14" ht="45" customHeight="1" thickBot="1" x14ac:dyDescent="0.35">
      <c r="A23" s="22" t="s">
        <v>19</v>
      </c>
      <c r="B23" s="67" t="s">
        <v>166</v>
      </c>
      <c r="C23" s="4"/>
      <c r="D23" s="24" t="s">
        <v>20</v>
      </c>
      <c r="E23" s="68" t="s">
        <v>167</v>
      </c>
    </row>
    <row r="24" spans="1:14" ht="75" customHeight="1" thickBot="1" x14ac:dyDescent="0.35">
      <c r="A24" s="21" t="s">
        <v>21</v>
      </c>
      <c r="B24" s="7" t="s">
        <v>163</v>
      </c>
      <c r="C24" s="4"/>
      <c r="D24" s="1" t="s">
        <v>22</v>
      </c>
      <c r="E24" s="30" t="s">
        <v>168</v>
      </c>
    </row>
    <row r="25" spans="1:14" ht="44.25" customHeight="1" x14ac:dyDescent="0.3">
      <c r="A25" s="22" t="s">
        <v>23</v>
      </c>
      <c r="B25" s="31" t="s">
        <v>148</v>
      </c>
      <c r="C25" s="4"/>
      <c r="D25" s="1" t="s">
        <v>24</v>
      </c>
      <c r="E25" s="30" t="s">
        <v>149</v>
      </c>
    </row>
    <row r="26" spans="1:14" ht="19.5" thickBot="1" x14ac:dyDescent="0.35">
      <c r="A26" s="22" t="s">
        <v>25</v>
      </c>
      <c r="B26" s="7" t="s">
        <v>122</v>
      </c>
      <c r="C26" s="4"/>
      <c r="D26" s="4"/>
      <c r="E26" s="26"/>
    </row>
    <row r="27" spans="1:14" x14ac:dyDescent="0.3">
      <c r="A27" s="3"/>
      <c r="B27" s="49" t="s">
        <v>164</v>
      </c>
    </row>
    <row r="28" spans="1:14" s="29" customFormat="1" ht="26.25" x14ac:dyDescent="0.4">
      <c r="A28" s="63" t="s">
        <v>26</v>
      </c>
      <c r="B28" s="64"/>
      <c r="C28" s="64"/>
      <c r="M28" s="42"/>
      <c r="N28" s="42"/>
    </row>
    <row r="29" spans="1:14" s="29" customFormat="1" ht="26.25" x14ac:dyDescent="0.4">
      <c r="A29" s="63" t="s">
        <v>27</v>
      </c>
      <c r="B29" s="64"/>
      <c r="C29" s="64"/>
      <c r="M29" s="42"/>
      <c r="N29" s="42"/>
    </row>
    <row r="30" spans="1:14" ht="19.5" thickBot="1" x14ac:dyDescent="0.35">
      <c r="A30" s="3"/>
    </row>
    <row r="31" spans="1:14" s="17" customFormat="1" ht="19.5" thickBot="1" x14ac:dyDescent="0.35">
      <c r="A31" s="19" t="s">
        <v>28</v>
      </c>
      <c r="B31" s="20" t="s">
        <v>29</v>
      </c>
      <c r="C31" s="18" t="s">
        <v>30</v>
      </c>
      <c r="M31" s="43"/>
      <c r="N31" s="43"/>
    </row>
    <row r="32" spans="1:14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2" t="s">
        <v>82</v>
      </c>
      <c r="B33" s="6" t="s">
        <v>31</v>
      </c>
      <c r="C33" s="9" t="s">
        <v>32</v>
      </c>
    </row>
    <row r="34" spans="1:3" ht="32.25" thickBot="1" x14ac:dyDescent="0.35">
      <c r="A34" s="12" t="s">
        <v>83</v>
      </c>
      <c r="B34" s="6" t="s">
        <v>33</v>
      </c>
      <c r="C34" s="6">
        <v>2</v>
      </c>
    </row>
    <row r="35" spans="1:3" ht="32.25" thickBot="1" x14ac:dyDescent="0.35">
      <c r="A35" s="12" t="s">
        <v>87</v>
      </c>
      <c r="B35" s="10" t="s">
        <v>34</v>
      </c>
      <c r="C35" s="6">
        <v>2</v>
      </c>
    </row>
    <row r="36" spans="1:3" ht="19.5" thickBot="1" x14ac:dyDescent="0.35">
      <c r="A36" s="12" t="s">
        <v>88</v>
      </c>
      <c r="B36" s="10" t="s">
        <v>35</v>
      </c>
      <c r="C36" s="6">
        <v>0</v>
      </c>
    </row>
    <row r="37" spans="1:3" ht="19.5" thickBot="1" x14ac:dyDescent="0.35">
      <c r="A37" s="12" t="s">
        <v>89</v>
      </c>
      <c r="B37" s="10" t="s">
        <v>36</v>
      </c>
      <c r="C37" s="6">
        <v>0</v>
      </c>
    </row>
    <row r="38" spans="1:3" ht="32.25" thickBot="1" x14ac:dyDescent="0.35">
      <c r="A38" s="12" t="s">
        <v>84</v>
      </c>
      <c r="B38" s="10" t="s">
        <v>37</v>
      </c>
      <c r="C38" s="6">
        <v>0</v>
      </c>
    </row>
    <row r="39" spans="1:3" ht="19.5" thickBot="1" x14ac:dyDescent="0.35">
      <c r="A39" s="12" t="s">
        <v>85</v>
      </c>
      <c r="B39" s="6" t="s">
        <v>38</v>
      </c>
      <c r="C39" s="6">
        <v>0</v>
      </c>
    </row>
    <row r="40" spans="1:3" ht="32.25" thickBot="1" x14ac:dyDescent="0.35">
      <c r="A40" s="12" t="s">
        <v>90</v>
      </c>
      <c r="B40" s="10" t="s">
        <v>39</v>
      </c>
      <c r="C40" s="6">
        <v>0</v>
      </c>
    </row>
    <row r="41" spans="1:3" ht="32.25" thickBot="1" x14ac:dyDescent="0.35">
      <c r="A41" s="12" t="s">
        <v>91</v>
      </c>
      <c r="B41" s="10" t="s">
        <v>34</v>
      </c>
      <c r="C41" s="6">
        <v>2</v>
      </c>
    </row>
    <row r="42" spans="1:3" ht="48" thickBot="1" x14ac:dyDescent="0.35">
      <c r="A42" s="12" t="s">
        <v>86</v>
      </c>
      <c r="B42" s="6" t="s">
        <v>40</v>
      </c>
      <c r="C42" s="6">
        <v>0</v>
      </c>
    </row>
    <row r="43" spans="1:3" ht="32.25" thickBot="1" x14ac:dyDescent="0.35">
      <c r="A43" s="12" t="s">
        <v>92</v>
      </c>
      <c r="B43" s="10" t="s">
        <v>41</v>
      </c>
      <c r="C43" s="6">
        <v>0</v>
      </c>
    </row>
    <row r="44" spans="1:3" ht="32.25" thickBot="1" x14ac:dyDescent="0.35">
      <c r="A44" s="12" t="s">
        <v>93</v>
      </c>
      <c r="B44" s="10" t="s">
        <v>42</v>
      </c>
      <c r="C44" s="6">
        <v>0</v>
      </c>
    </row>
    <row r="45" spans="1:3" ht="19.5" thickBot="1" x14ac:dyDescent="0.35">
      <c r="A45" s="12" t="s">
        <v>94</v>
      </c>
      <c r="B45" s="6" t="s">
        <v>43</v>
      </c>
      <c r="C45" s="6" t="s">
        <v>43</v>
      </c>
    </row>
    <row r="46" spans="1:3" ht="19.5" thickBot="1" x14ac:dyDescent="0.35">
      <c r="A46" s="12" t="s">
        <v>95</v>
      </c>
      <c r="B46" s="6" t="s">
        <v>44</v>
      </c>
      <c r="C46" s="9" t="s">
        <v>32</v>
      </c>
    </row>
    <row r="47" spans="1:3" ht="32.25" thickBot="1" x14ac:dyDescent="0.35">
      <c r="A47" s="12" t="s">
        <v>96</v>
      </c>
      <c r="B47" s="6" t="s">
        <v>33</v>
      </c>
      <c r="C47" s="6">
        <v>2</v>
      </c>
    </row>
    <row r="48" spans="1:3" ht="32.25" thickBot="1" x14ac:dyDescent="0.35">
      <c r="A48" s="12" t="s">
        <v>97</v>
      </c>
      <c r="B48" s="10" t="s">
        <v>34</v>
      </c>
      <c r="C48" s="6">
        <v>2</v>
      </c>
    </row>
    <row r="49" spans="1:18" ht="19.5" thickBot="1" x14ac:dyDescent="0.35">
      <c r="A49" s="12" t="s">
        <v>98</v>
      </c>
      <c r="B49" s="10" t="s">
        <v>35</v>
      </c>
      <c r="C49" s="6">
        <v>0</v>
      </c>
    </row>
    <row r="50" spans="1:18" ht="19.5" thickBot="1" x14ac:dyDescent="0.35">
      <c r="A50" s="12" t="s">
        <v>99</v>
      </c>
      <c r="B50" s="10" t="s">
        <v>36</v>
      </c>
      <c r="C50" s="6">
        <v>0</v>
      </c>
    </row>
    <row r="51" spans="1:18" ht="32.25" thickBot="1" x14ac:dyDescent="0.35">
      <c r="A51" s="12" t="s">
        <v>100</v>
      </c>
      <c r="B51" s="6" t="s">
        <v>37</v>
      </c>
      <c r="C51" s="6">
        <v>2</v>
      </c>
    </row>
    <row r="52" spans="1:18" ht="32.25" thickBot="1" x14ac:dyDescent="0.35">
      <c r="A52" s="12" t="s">
        <v>101</v>
      </c>
      <c r="B52" s="6" t="s">
        <v>45</v>
      </c>
      <c r="C52" s="6">
        <v>0</v>
      </c>
    </row>
    <row r="53" spans="1:18" ht="32.25" thickBot="1" x14ac:dyDescent="0.35">
      <c r="A53" s="12" t="s">
        <v>102</v>
      </c>
      <c r="B53" s="10" t="s">
        <v>39</v>
      </c>
      <c r="C53" s="6">
        <v>0</v>
      </c>
    </row>
    <row r="54" spans="1:18" ht="32.25" thickBot="1" x14ac:dyDescent="0.35">
      <c r="A54" s="12" t="s">
        <v>103</v>
      </c>
      <c r="B54" s="10" t="s">
        <v>34</v>
      </c>
      <c r="C54" s="6">
        <v>0</v>
      </c>
    </row>
    <row r="55" spans="1:18" ht="48" thickBot="1" x14ac:dyDescent="0.35">
      <c r="A55" s="12" t="s">
        <v>104</v>
      </c>
      <c r="B55" s="6" t="s">
        <v>40</v>
      </c>
      <c r="C55" s="6">
        <v>0</v>
      </c>
    </row>
    <row r="56" spans="1:18" ht="32.25" thickBot="1" x14ac:dyDescent="0.35">
      <c r="A56" s="12" t="s">
        <v>105</v>
      </c>
      <c r="B56" s="10" t="s">
        <v>41</v>
      </c>
      <c r="C56" s="6">
        <v>0</v>
      </c>
    </row>
    <row r="57" spans="1:18" ht="32.25" thickBot="1" x14ac:dyDescent="0.35">
      <c r="A57" s="12" t="s">
        <v>106</v>
      </c>
      <c r="B57" s="10" t="s">
        <v>42</v>
      </c>
      <c r="C57" s="6">
        <v>0</v>
      </c>
    </row>
    <row r="58" spans="1:18" x14ac:dyDescent="0.3">
      <c r="A58" s="3"/>
    </row>
    <row r="59" spans="1:18" s="29" customFormat="1" ht="26.25" x14ac:dyDescent="0.4">
      <c r="A59" s="63" t="s">
        <v>46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1:18" s="29" customFormat="1" ht="26.25" x14ac:dyDescent="0.4">
      <c r="A60" s="63" t="s">
        <v>47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</row>
    <row r="61" spans="1:18" x14ac:dyDescent="0.3">
      <c r="A61" s="3"/>
    </row>
    <row r="62" spans="1:18" x14ac:dyDescent="0.3">
      <c r="A62" s="2"/>
    </row>
    <row r="63" spans="1:18" s="27" customFormat="1" ht="150" customHeight="1" x14ac:dyDescent="0.25">
      <c r="A63" s="53" t="s">
        <v>48</v>
      </c>
      <c r="B63" s="53" t="s">
        <v>49</v>
      </c>
      <c r="C63" s="53" t="s">
        <v>50</v>
      </c>
      <c r="D63" s="53" t="s">
        <v>51</v>
      </c>
      <c r="E63" s="53" t="s">
        <v>52</v>
      </c>
      <c r="F63" s="53"/>
      <c r="G63" s="53" t="s">
        <v>53</v>
      </c>
      <c r="H63" s="53"/>
      <c r="I63" s="53"/>
      <c r="J63" s="53"/>
      <c r="K63" s="53"/>
      <c r="L63" s="53"/>
      <c r="M63" s="53" t="s">
        <v>54</v>
      </c>
      <c r="N63" s="53"/>
      <c r="O63" s="53" t="s">
        <v>55</v>
      </c>
      <c r="P63" s="53"/>
      <c r="Q63" s="53" t="s">
        <v>56</v>
      </c>
      <c r="R63" s="53"/>
    </row>
    <row r="64" spans="1:18" s="27" customFormat="1" ht="15.75" x14ac:dyDescent="0.25">
      <c r="A64" s="53"/>
      <c r="B64" s="53"/>
      <c r="C64" s="53"/>
      <c r="D64" s="53"/>
      <c r="E64" s="53" t="s">
        <v>57</v>
      </c>
      <c r="F64" s="53" t="s">
        <v>58</v>
      </c>
      <c r="G64" s="53" t="s">
        <v>59</v>
      </c>
      <c r="H64" s="53"/>
      <c r="I64" s="53" t="s">
        <v>60</v>
      </c>
      <c r="J64" s="53"/>
      <c r="K64" s="53" t="s">
        <v>61</v>
      </c>
      <c r="L64" s="53" t="s">
        <v>62</v>
      </c>
      <c r="M64" s="53" t="s">
        <v>63</v>
      </c>
      <c r="N64" s="53" t="s">
        <v>64</v>
      </c>
      <c r="O64" s="53" t="s">
        <v>65</v>
      </c>
      <c r="P64" s="53" t="s">
        <v>66</v>
      </c>
      <c r="Q64" s="53" t="s">
        <v>67</v>
      </c>
      <c r="R64" s="53" t="s">
        <v>68</v>
      </c>
    </row>
    <row r="65" spans="1:18" s="27" customFormat="1" ht="63" x14ac:dyDescent="0.25">
      <c r="A65" s="53"/>
      <c r="B65" s="53"/>
      <c r="C65" s="53"/>
      <c r="D65" s="53"/>
      <c r="E65" s="53"/>
      <c r="F65" s="53"/>
      <c r="G65" s="28" t="s">
        <v>69</v>
      </c>
      <c r="H65" s="28" t="s">
        <v>70</v>
      </c>
      <c r="I65" s="28" t="s">
        <v>69</v>
      </c>
      <c r="J65" s="28" t="s">
        <v>70</v>
      </c>
      <c r="K65" s="53"/>
      <c r="L65" s="53"/>
      <c r="M65" s="53"/>
      <c r="N65" s="53"/>
      <c r="O65" s="53"/>
      <c r="P65" s="53"/>
      <c r="Q65" s="53"/>
      <c r="R65" s="53"/>
    </row>
    <row r="66" spans="1:18" x14ac:dyDescent="0.3">
      <c r="A66" s="25">
        <v>1</v>
      </c>
      <c r="B66" s="25">
        <v>2</v>
      </c>
      <c r="C66" s="25">
        <v>3</v>
      </c>
      <c r="D66" s="25">
        <v>4</v>
      </c>
      <c r="E66" s="25">
        <v>5</v>
      </c>
      <c r="F66" s="25">
        <v>6</v>
      </c>
      <c r="G66" s="25">
        <v>7</v>
      </c>
      <c r="H66" s="25">
        <v>8</v>
      </c>
      <c r="I66" s="25">
        <v>9</v>
      </c>
      <c r="J66" s="25">
        <v>10</v>
      </c>
      <c r="K66" s="25">
        <v>11</v>
      </c>
      <c r="L66" s="25">
        <v>12</v>
      </c>
      <c r="M66" s="25">
        <v>13</v>
      </c>
      <c r="N66" s="25">
        <v>14</v>
      </c>
      <c r="O66" s="25">
        <v>15</v>
      </c>
      <c r="P66" s="25">
        <v>16</v>
      </c>
      <c r="Q66" s="25">
        <v>17</v>
      </c>
      <c r="R66" s="25">
        <v>18</v>
      </c>
    </row>
    <row r="67" spans="1:18" ht="47.25" customHeight="1" x14ac:dyDescent="0.3">
      <c r="A67" s="56" t="s">
        <v>132</v>
      </c>
      <c r="B67" s="56"/>
      <c r="C67" s="26"/>
      <c r="D67" s="26"/>
      <c r="E67" s="26"/>
      <c r="F67" s="26"/>
      <c r="G67" s="26">
        <v>7</v>
      </c>
      <c r="H67" s="26">
        <v>3</v>
      </c>
      <c r="I67" s="26">
        <v>3</v>
      </c>
      <c r="J67" s="26">
        <v>3</v>
      </c>
      <c r="K67" s="26">
        <v>7</v>
      </c>
      <c r="L67" s="26"/>
      <c r="M67" s="25" t="s">
        <v>32</v>
      </c>
      <c r="N67" s="25" t="s">
        <v>32</v>
      </c>
      <c r="O67" s="26">
        <v>2163027</v>
      </c>
      <c r="P67" s="28">
        <v>0</v>
      </c>
      <c r="Q67" s="28">
        <f>Q68</f>
        <v>0</v>
      </c>
      <c r="R67" s="28">
        <v>0</v>
      </c>
    </row>
    <row r="68" spans="1:18" ht="47.25" customHeight="1" x14ac:dyDescent="0.3">
      <c r="A68" s="56" t="s">
        <v>152</v>
      </c>
      <c r="B68" s="25" t="s">
        <v>134</v>
      </c>
      <c r="C68" s="26"/>
      <c r="D68" s="26" t="s">
        <v>136</v>
      </c>
      <c r="E68" s="26" t="s">
        <v>121</v>
      </c>
      <c r="F68" s="26">
        <v>642</v>
      </c>
      <c r="G68" s="26">
        <v>7</v>
      </c>
      <c r="H68" s="26">
        <v>3</v>
      </c>
      <c r="I68" s="26">
        <v>3</v>
      </c>
      <c r="J68" s="26">
        <v>3</v>
      </c>
      <c r="K68" s="26">
        <v>7</v>
      </c>
      <c r="L68" s="25" t="s">
        <v>32</v>
      </c>
      <c r="M68" s="44">
        <v>46022</v>
      </c>
      <c r="N68" s="44">
        <v>46022</v>
      </c>
      <c r="O68" s="25">
        <v>0</v>
      </c>
      <c r="P68" s="25" t="s">
        <v>32</v>
      </c>
      <c r="Q68" s="25">
        <v>0</v>
      </c>
      <c r="R68" s="25">
        <v>0</v>
      </c>
    </row>
    <row r="69" spans="1:18" ht="96" customHeight="1" x14ac:dyDescent="0.3">
      <c r="A69" s="56"/>
      <c r="B69" s="32" t="s">
        <v>135</v>
      </c>
      <c r="C69" s="26" t="s">
        <v>123</v>
      </c>
      <c r="D69" s="26" t="s">
        <v>125</v>
      </c>
      <c r="E69" s="26" t="s">
        <v>120</v>
      </c>
      <c r="F69" s="26">
        <v>876</v>
      </c>
      <c r="G69" s="26">
        <v>7</v>
      </c>
      <c r="H69" s="26">
        <v>3</v>
      </c>
      <c r="I69" s="26">
        <v>3</v>
      </c>
      <c r="J69" s="26">
        <v>3</v>
      </c>
      <c r="K69" s="26">
        <v>7</v>
      </c>
      <c r="L69" s="26"/>
      <c r="M69" s="44">
        <v>45747</v>
      </c>
      <c r="N69" s="44">
        <v>45747</v>
      </c>
      <c r="O69" s="25" t="s">
        <v>32</v>
      </c>
      <c r="P69" s="25" t="s">
        <v>32</v>
      </c>
      <c r="Q69" s="25" t="s">
        <v>32</v>
      </c>
      <c r="R69" s="25" t="s">
        <v>32</v>
      </c>
    </row>
    <row r="70" spans="1:18" ht="31.5" x14ac:dyDescent="0.3">
      <c r="A70" s="56"/>
      <c r="B70" s="32" t="s">
        <v>126</v>
      </c>
      <c r="C70" s="26" t="s">
        <v>124</v>
      </c>
      <c r="D70" s="26" t="s">
        <v>127</v>
      </c>
      <c r="E70" s="26" t="s">
        <v>121</v>
      </c>
      <c r="F70" s="26">
        <v>642</v>
      </c>
      <c r="G70" s="35">
        <v>1</v>
      </c>
      <c r="H70" s="35">
        <v>1</v>
      </c>
      <c r="I70" s="35">
        <v>1</v>
      </c>
      <c r="J70" s="35">
        <v>1</v>
      </c>
      <c r="K70" s="35">
        <v>1</v>
      </c>
      <c r="L70" s="36"/>
      <c r="M70" s="45">
        <v>45747</v>
      </c>
      <c r="N70" s="45">
        <v>45747</v>
      </c>
      <c r="O70" s="25" t="s">
        <v>32</v>
      </c>
      <c r="P70" s="25" t="s">
        <v>32</v>
      </c>
      <c r="Q70" s="25" t="s">
        <v>32</v>
      </c>
      <c r="R70" s="25" t="s">
        <v>32</v>
      </c>
    </row>
    <row r="71" spans="1:18" ht="31.5" x14ac:dyDescent="0.3">
      <c r="A71" s="56"/>
      <c r="B71" s="32" t="s">
        <v>128</v>
      </c>
      <c r="C71" s="26" t="s">
        <v>124</v>
      </c>
      <c r="D71" s="26" t="s">
        <v>127</v>
      </c>
      <c r="E71" s="26" t="s">
        <v>121</v>
      </c>
      <c r="F71" s="26">
        <v>642</v>
      </c>
      <c r="G71" s="26">
        <v>7</v>
      </c>
      <c r="H71" s="26">
        <v>7</v>
      </c>
      <c r="I71" s="26">
        <v>7</v>
      </c>
      <c r="J71" s="26">
        <v>7</v>
      </c>
      <c r="K71" s="26">
        <v>7</v>
      </c>
      <c r="L71" s="25"/>
      <c r="M71" s="44">
        <v>45838</v>
      </c>
      <c r="N71" s="44">
        <v>45930</v>
      </c>
      <c r="O71" s="25" t="s">
        <v>32</v>
      </c>
      <c r="P71" s="25" t="s">
        <v>32</v>
      </c>
      <c r="Q71" s="25" t="s">
        <v>32</v>
      </c>
      <c r="R71" s="25" t="s">
        <v>32</v>
      </c>
    </row>
    <row r="72" spans="1:18" ht="33" customHeight="1" x14ac:dyDescent="0.3">
      <c r="A72" s="56"/>
      <c r="B72" s="25" t="s">
        <v>129</v>
      </c>
      <c r="C72" s="26"/>
      <c r="D72" s="26" t="s">
        <v>130</v>
      </c>
      <c r="E72" s="26" t="s">
        <v>137</v>
      </c>
      <c r="F72" s="26">
        <v>792</v>
      </c>
      <c r="G72" s="26">
        <v>120</v>
      </c>
      <c r="H72" s="26">
        <v>120</v>
      </c>
      <c r="I72" s="26">
        <v>110</v>
      </c>
      <c r="J72" s="26">
        <v>110</v>
      </c>
      <c r="K72" s="26">
        <v>120</v>
      </c>
      <c r="L72" s="25" t="s">
        <v>32</v>
      </c>
      <c r="M72" s="44">
        <v>46022</v>
      </c>
      <c r="N72" s="44">
        <v>46022</v>
      </c>
      <c r="O72" s="25">
        <v>0</v>
      </c>
      <c r="P72" s="25">
        <v>0</v>
      </c>
      <c r="Q72" s="25">
        <v>0</v>
      </c>
      <c r="R72" s="25">
        <v>0</v>
      </c>
    </row>
    <row r="73" spans="1:18" ht="50.25" customHeight="1" x14ac:dyDescent="0.3">
      <c r="A73" s="56"/>
      <c r="B73" s="32" t="s">
        <v>150</v>
      </c>
      <c r="C73" s="26" t="s">
        <v>124</v>
      </c>
      <c r="D73" s="25" t="s">
        <v>139</v>
      </c>
      <c r="E73" s="26" t="s">
        <v>120</v>
      </c>
      <c r="F73" s="26">
        <v>876</v>
      </c>
      <c r="G73" s="26">
        <v>1</v>
      </c>
      <c r="H73" s="26">
        <v>1</v>
      </c>
      <c r="I73" s="26">
        <v>1</v>
      </c>
      <c r="J73" s="26">
        <v>1</v>
      </c>
      <c r="K73" s="26">
        <v>1</v>
      </c>
      <c r="L73" s="25"/>
      <c r="M73" s="44">
        <v>45716</v>
      </c>
      <c r="N73" s="44">
        <v>45716</v>
      </c>
      <c r="O73" s="25" t="s">
        <v>32</v>
      </c>
      <c r="P73" s="25" t="s">
        <v>32</v>
      </c>
      <c r="Q73" s="25" t="s">
        <v>32</v>
      </c>
      <c r="R73" s="25" t="s">
        <v>32</v>
      </c>
    </row>
    <row r="74" spans="1:18" ht="50.25" customHeight="1" x14ac:dyDescent="0.3">
      <c r="A74" s="56"/>
      <c r="B74" s="32" t="s">
        <v>157</v>
      </c>
      <c r="C74" s="26" t="s">
        <v>124</v>
      </c>
      <c r="D74" s="25" t="s">
        <v>139</v>
      </c>
      <c r="E74" s="26" t="s">
        <v>120</v>
      </c>
      <c r="F74" s="26">
        <v>876</v>
      </c>
      <c r="G74" s="26">
        <v>1</v>
      </c>
      <c r="H74" s="26">
        <v>1</v>
      </c>
      <c r="I74" s="26">
        <v>1</v>
      </c>
      <c r="J74" s="26">
        <v>1</v>
      </c>
      <c r="K74" s="26">
        <v>1</v>
      </c>
      <c r="L74" s="26"/>
      <c r="M74" s="44">
        <v>45838</v>
      </c>
      <c r="N74" s="44">
        <v>45838</v>
      </c>
      <c r="O74" s="25" t="s">
        <v>32</v>
      </c>
      <c r="P74" s="25" t="s">
        <v>32</v>
      </c>
      <c r="Q74" s="25" t="s">
        <v>32</v>
      </c>
      <c r="R74" s="25" t="s">
        <v>32</v>
      </c>
    </row>
    <row r="75" spans="1:18" ht="50.25" customHeight="1" x14ac:dyDescent="0.3">
      <c r="A75" s="56"/>
      <c r="B75" s="32" t="s">
        <v>160</v>
      </c>
      <c r="C75" s="26"/>
      <c r="D75" s="25"/>
      <c r="E75" s="26"/>
      <c r="F75" s="26"/>
      <c r="G75" s="26"/>
      <c r="H75" s="26"/>
      <c r="I75" s="26"/>
      <c r="J75" s="26"/>
      <c r="K75" s="26"/>
      <c r="L75" s="26"/>
      <c r="M75" s="44"/>
      <c r="N75" s="44"/>
      <c r="O75" s="25"/>
      <c r="P75" s="25"/>
      <c r="Q75" s="25"/>
      <c r="R75" s="25"/>
    </row>
    <row r="76" spans="1:18" ht="63" x14ac:dyDescent="0.3">
      <c r="A76" s="56"/>
      <c r="B76" s="32" t="s">
        <v>151</v>
      </c>
      <c r="C76" s="26" t="s">
        <v>124</v>
      </c>
      <c r="D76" s="25" t="s">
        <v>139</v>
      </c>
      <c r="E76" s="26" t="s">
        <v>120</v>
      </c>
      <c r="F76" s="26">
        <v>876</v>
      </c>
      <c r="G76" s="26">
        <v>1</v>
      </c>
      <c r="H76" s="26">
        <v>1</v>
      </c>
      <c r="I76" s="26">
        <v>1</v>
      </c>
      <c r="J76" s="26">
        <v>1</v>
      </c>
      <c r="K76" s="26">
        <v>1</v>
      </c>
      <c r="L76" s="25"/>
      <c r="M76" s="44">
        <v>45930</v>
      </c>
      <c r="N76" s="44">
        <v>45930</v>
      </c>
      <c r="O76" s="25" t="s">
        <v>32</v>
      </c>
      <c r="P76" s="25" t="s">
        <v>32</v>
      </c>
      <c r="Q76" s="25" t="s">
        <v>32</v>
      </c>
      <c r="R76" s="25" t="s">
        <v>32</v>
      </c>
    </row>
    <row r="77" spans="1:18" s="16" customFormat="1" ht="30" hidden="1" customHeight="1" x14ac:dyDescent="0.3">
      <c r="A77" s="54" t="s">
        <v>71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15"/>
    </row>
    <row r="78" spans="1:18" s="16" customFormat="1" ht="30" hidden="1" customHeight="1" x14ac:dyDescent="0.3">
      <c r="A78" s="54" t="s">
        <v>72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15"/>
    </row>
    <row r="79" spans="1:18" s="16" customFormat="1" ht="30" hidden="1" customHeight="1" x14ac:dyDescent="0.3">
      <c r="A79" s="54" t="s">
        <v>73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15"/>
    </row>
    <row r="80" spans="1:18" s="16" customFormat="1" ht="30" hidden="1" customHeight="1" x14ac:dyDescent="0.3">
      <c r="A80" s="54" t="s">
        <v>74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15"/>
    </row>
    <row r="81" spans="1:18" s="11" customFormat="1" hidden="1" x14ac:dyDescent="0.3">
      <c r="A81" s="51" t="s">
        <v>107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14"/>
    </row>
    <row r="82" spans="1:18" s="11" customFormat="1" hidden="1" x14ac:dyDescent="0.3">
      <c r="A82" s="51" t="s">
        <v>108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14"/>
    </row>
    <row r="83" spans="1:18" s="11" customFormat="1" hidden="1" x14ac:dyDescent="0.3">
      <c r="A83" s="51" t="s">
        <v>109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14"/>
    </row>
    <row r="84" spans="1:18" s="11" customFormat="1" hidden="1" x14ac:dyDescent="0.3">
      <c r="A84" s="51" t="s">
        <v>110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14"/>
    </row>
    <row r="85" spans="1:18" s="11" customFormat="1" hidden="1" x14ac:dyDescent="0.3">
      <c r="A85" s="51" t="s">
        <v>111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14"/>
    </row>
    <row r="86" spans="1:18" s="11" customFormat="1" hidden="1" x14ac:dyDescent="0.3">
      <c r="A86" s="51" t="s">
        <v>112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14"/>
    </row>
    <row r="87" spans="1:18" s="11" customFormat="1" ht="35.25" hidden="1" customHeight="1" x14ac:dyDescent="0.3">
      <c r="A87" s="51" t="s">
        <v>113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14"/>
    </row>
    <row r="88" spans="1:18" s="11" customFormat="1" ht="33.75" hidden="1" customHeight="1" x14ac:dyDescent="0.3">
      <c r="A88" s="51" t="s">
        <v>114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14"/>
    </row>
    <row r="89" spans="1:18" s="16" customFormat="1" ht="30" hidden="1" customHeight="1" x14ac:dyDescent="0.3">
      <c r="A89" s="52" t="s">
        <v>75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15"/>
    </row>
    <row r="90" spans="1:18" s="11" customFormat="1" hidden="1" x14ac:dyDescent="0.3">
      <c r="A90" s="51" t="s">
        <v>76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14"/>
    </row>
    <row r="91" spans="1:18" s="11" customFormat="1" hidden="1" x14ac:dyDescent="0.3">
      <c r="A91" s="51" t="s">
        <v>115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14"/>
    </row>
    <row r="92" spans="1:18" s="11" customFormat="1" hidden="1" x14ac:dyDescent="0.3">
      <c r="A92" s="51" t="s">
        <v>116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14"/>
    </row>
    <row r="93" spans="1:18" s="11" customFormat="1" ht="33" hidden="1" customHeight="1" x14ac:dyDescent="0.3">
      <c r="A93" s="50" t="s">
        <v>77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14"/>
    </row>
    <row r="94" spans="1:18" s="11" customFormat="1" hidden="1" x14ac:dyDescent="0.3">
      <c r="A94" s="51" t="s">
        <v>117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14"/>
    </row>
    <row r="95" spans="1:18" s="11" customFormat="1" hidden="1" x14ac:dyDescent="0.3">
      <c r="A95" s="51" t="s">
        <v>78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14"/>
    </row>
    <row r="96" spans="1:18" s="11" customFormat="1" hidden="1" x14ac:dyDescent="0.3">
      <c r="A96" s="51" t="s">
        <v>118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14"/>
    </row>
    <row r="97" spans="1:18" s="11" customFormat="1" hidden="1" x14ac:dyDescent="0.3">
      <c r="A97" s="51" t="s">
        <v>119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14"/>
    </row>
    <row r="98" spans="1:18" s="13" customFormat="1" hidden="1" x14ac:dyDescent="0.3">
      <c r="A98" s="50" t="s">
        <v>79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14"/>
    </row>
    <row r="99" spans="1:18" s="13" customFormat="1" ht="27.75" hidden="1" customHeight="1" x14ac:dyDescent="0.3">
      <c r="A99" s="50" t="s">
        <v>80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14"/>
    </row>
    <row r="100" spans="1:18" s="13" customFormat="1" ht="27.75" customHeight="1" x14ac:dyDescent="0.3">
      <c r="A100" s="38"/>
      <c r="B100" s="39" t="s">
        <v>158</v>
      </c>
      <c r="C100" s="26" t="s">
        <v>124</v>
      </c>
      <c r="D100" s="25" t="s">
        <v>139</v>
      </c>
      <c r="E100" s="26" t="s">
        <v>120</v>
      </c>
      <c r="F100" s="26">
        <v>876</v>
      </c>
      <c r="G100" s="26">
        <v>1</v>
      </c>
      <c r="H100" s="26">
        <v>1</v>
      </c>
      <c r="I100" s="26">
        <v>1</v>
      </c>
      <c r="J100" s="26">
        <v>1</v>
      </c>
      <c r="K100" s="26">
        <v>1</v>
      </c>
      <c r="L100" s="39"/>
      <c r="M100" s="47">
        <v>45930</v>
      </c>
      <c r="N100" s="47">
        <v>45930</v>
      </c>
      <c r="O100" s="25" t="s">
        <v>32</v>
      </c>
      <c r="P100" s="25" t="s">
        <v>32</v>
      </c>
      <c r="Q100" s="25" t="s">
        <v>32</v>
      </c>
      <c r="R100" s="25" t="s">
        <v>32</v>
      </c>
    </row>
    <row r="101" spans="1:18" s="13" customFormat="1" ht="27.75" customHeight="1" x14ac:dyDescent="0.3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48"/>
      <c r="N101" s="48"/>
      <c r="O101" s="38"/>
      <c r="P101" s="38"/>
      <c r="Q101" s="38"/>
      <c r="R101" s="14"/>
    </row>
    <row r="102" spans="1:18" s="13" customFormat="1" ht="27.75" customHeight="1" x14ac:dyDescent="0.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48"/>
      <c r="N102" s="48"/>
      <c r="O102" s="38"/>
      <c r="P102" s="38"/>
      <c r="Q102" s="38"/>
      <c r="R102" s="14"/>
    </row>
    <row r="103" spans="1:18" s="13" customFormat="1" ht="27.75" customHeight="1" x14ac:dyDescent="0.3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48"/>
      <c r="N103" s="48"/>
      <c r="O103" s="38"/>
      <c r="P103" s="38"/>
      <c r="Q103" s="38"/>
      <c r="R103" s="14"/>
    </row>
    <row r="104" spans="1:18" s="13" customFormat="1" ht="35.25" hidden="1" customHeight="1" x14ac:dyDescent="0.3">
      <c r="A104" s="50" t="s">
        <v>81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14"/>
    </row>
    <row r="106" spans="1:18" x14ac:dyDescent="0.3">
      <c r="B106" t="s">
        <v>153</v>
      </c>
      <c r="D106" t="s">
        <v>154</v>
      </c>
    </row>
    <row r="108" spans="1:18" x14ac:dyDescent="0.3">
      <c r="B108" t="s">
        <v>155</v>
      </c>
      <c r="D108" t="s">
        <v>156</v>
      </c>
    </row>
  </sheetData>
  <mergeCells count="58">
    <mergeCell ref="A16:E16"/>
    <mergeCell ref="A17:E17"/>
    <mergeCell ref="A19:D19"/>
    <mergeCell ref="A20:A21"/>
    <mergeCell ref="C20:C21"/>
    <mergeCell ref="D20:D21"/>
    <mergeCell ref="E20:E21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81:Q81"/>
    <mergeCell ref="N64:N65"/>
    <mergeCell ref="O64:O65"/>
    <mergeCell ref="P64:P65"/>
    <mergeCell ref="Q64:Q65"/>
    <mergeCell ref="A68:A76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104:Q104"/>
    <mergeCell ref="A94:Q94"/>
    <mergeCell ref="A95:Q95"/>
    <mergeCell ref="A96:Q96"/>
    <mergeCell ref="A97:Q97"/>
    <mergeCell ref="A98:Q98"/>
    <mergeCell ref="A99:Q99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4" location="P182" tooltip="18" display="P182"/>
    <hyperlink ref="A98" location="P179" tooltip="15" display="P179"/>
  </hyperlinks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Совет ветеранов</vt:lpstr>
      <vt:lpstr>общество инвалидов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2025-10-24T05:22:57Z</cp:lastPrinted>
  <dcterms:created xsi:type="dcterms:W3CDTF">2025-07-10T05:40:38Z</dcterms:created>
  <dcterms:modified xsi:type="dcterms:W3CDTF">2025-10-28T06:10:04Z</dcterms:modified>
</cp:coreProperties>
</file>